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76" windowHeight="6396" activeTab="0"/>
  </bookViews>
  <sheets>
    <sheet name="INGLISTON" sheetId="1" r:id="rId1"/>
    <sheet name="John Fyda (56)" sheetId="2" r:id="rId2"/>
    <sheet name="Bill Dryden (44)" sheetId="3" r:id="rId3"/>
    <sheet name="Douglas Niven (42)" sheetId="4" r:id="rId4"/>
    <sheet name="Ron Cumming (38)" sheetId="5" r:id="rId5"/>
    <sheet name="Kenny Allen (37)" sheetId="6" r:id="rId6"/>
    <sheet name="Cameron Binnie (35)" sheetId="7" r:id="rId7"/>
    <sheet name="Jim McGaughay (35)" sheetId="8" r:id="rId8"/>
    <sheet name="Tom Brown (32)" sheetId="9" r:id="rId9"/>
    <sheet name="Andy Barton (30)" sheetId="10" r:id="rId10"/>
    <sheet name="Graham Birrell (31)" sheetId="11" r:id="rId11"/>
    <sheet name="Hugh Chalmers (27)" sheetId="12" r:id="rId12"/>
    <sheet name="Gerry Birrell (21)" sheetId="13" r:id="rId13"/>
    <sheet name="Willie Forbes (22)" sheetId="14" r:id="rId14"/>
    <sheet name="Stuart Lawson (21)" sheetId="15" r:id="rId15"/>
    <sheet name="Iain McLaren (19)" sheetId="16" r:id="rId16"/>
    <sheet name="Sedric Bell (18)" sheetId="17" r:id="rId17"/>
    <sheet name="Tony Charnell (17)" sheetId="18" r:id="rId18"/>
    <sheet name="Iain Gardner (15)" sheetId="19" r:id="rId19"/>
    <sheet name="Olly Ross (15)" sheetId="20" r:id="rId20"/>
    <sheet name="John Absalom (14)" sheetId="21" r:id="rId21"/>
    <sheet name="Ian Forrest (14)" sheetId="22" r:id="rId22"/>
    <sheet name="Harvey Gillanders (14)" sheetId="23" r:id="rId23"/>
    <sheet name="Walter Robertson (14)" sheetId="24" r:id="rId24"/>
    <sheet name="Robert Thomson (14)" sheetId="25" r:id="rId25"/>
    <sheet name="Norman Dickson (13)" sheetId="26" r:id="rId26"/>
    <sheet name="David Duffield (13)" sheetId="27" r:id="rId27"/>
    <sheet name="Colin Harper (13)" sheetId="28" r:id="rId28"/>
    <sheet name="David Leslie (13)" sheetId="29" r:id="rId29"/>
    <sheet name="Eddie Labinjoh (12)" sheetId="30" r:id="rId30"/>
    <sheet name="Jim Stevenson (12)" sheetId="31" r:id="rId31"/>
    <sheet name="John Miles (11)" sheetId="32" r:id="rId32"/>
    <sheet name="Tommy Reid (11)" sheetId="33" r:id="rId33"/>
    <sheet name="Jennifer Birrell (10)" sheetId="34" r:id="rId34"/>
    <sheet name="Alaster Cunningham (10)" sheetId="35" r:id="rId35"/>
    <sheet name="Andrew Fletcher (11)" sheetId="36" r:id="rId36"/>
    <sheet name="Alan Keith (10)" sheetId="37" r:id="rId37"/>
    <sheet name="Alan Rollinson (10)" sheetId="38" r:id="rId38"/>
    <sheet name="Drivers with 9 wins (3)" sheetId="39" r:id="rId39"/>
    <sheet name="Drivers with 8 wins (8)" sheetId="40" r:id="rId40"/>
    <sheet name="Drivers with 7 wins (11)" sheetId="41" r:id="rId41"/>
    <sheet name="Drivers with 6 wins (5)" sheetId="42" r:id="rId42"/>
    <sheet name="Drivers with 5 wins (13)" sheetId="43" r:id="rId43"/>
    <sheet name="Drivers with 4 wins (26)" sheetId="44" r:id="rId44"/>
  </sheets>
  <definedNames>
    <definedName name="_xlnm.Print_Area" localSheetId="0">'INGLISTON'!$A$24:$AG$397</definedName>
    <definedName name="Print_Area_MI">'INGLISTON'!$A$24:$AG$397</definedName>
    <definedName name="_xlnm.Print_Titles" localSheetId="0">'INGLISTON'!$22:$22</definedName>
    <definedName name="Print_Titles_MI">'INGLISTON'!$22:$22</definedName>
  </definedNames>
  <calcPr fullCalcOnLoad="1"/>
</workbook>
</file>

<file path=xl/sharedStrings.xml><?xml version="1.0" encoding="utf-8"?>
<sst xmlns="http://schemas.openxmlformats.org/spreadsheetml/2006/main" count="18153" uniqueCount="2145">
  <si>
    <t>FYDA, John</t>
  </si>
  <si>
    <t>-</t>
  </si>
  <si>
    <t>NIVEN, Douglas</t>
  </si>
  <si>
    <t>BINNIE, Cameron</t>
  </si>
  <si>
    <t>DRYDEN, Bill</t>
  </si>
  <si>
    <t>ALLEN, Kenny</t>
  </si>
  <si>
    <t>McGAUGHAY, Jim</t>
  </si>
  <si>
    <t>CUMMING, Ron</t>
  </si>
  <si>
    <t>BROWN, Tom</t>
  </si>
  <si>
    <t>CHALMERS, Hugh</t>
  </si>
  <si>
    <t>BARTON, Andy</t>
  </si>
  <si>
    <t>BIRRELL, Graham</t>
  </si>
  <si>
    <t>LAWSON, Stuart</t>
  </si>
  <si>
    <t>McLAREN, Iain</t>
  </si>
  <si>
    <t>BELL, Sedric</t>
  </si>
  <si>
    <t>CHARNELL, Tony</t>
  </si>
  <si>
    <t>GARDNER, Iain</t>
  </si>
  <si>
    <t>ABSALOM, John</t>
  </si>
  <si>
    <t>FORREST, Ian</t>
  </si>
  <si>
    <t>GILLANDERS, Harvey</t>
  </si>
  <si>
    <t>ROBERTSON, Walter</t>
  </si>
  <si>
    <t>DICKSON, Norman</t>
  </si>
  <si>
    <t>DUFFIELD, David</t>
  </si>
  <si>
    <t>HARPER, Colin</t>
  </si>
  <si>
    <t>LESLIE, David</t>
  </si>
  <si>
    <t>LABINJOH, Eddie</t>
  </si>
  <si>
    <t>STEVENSON, Jim</t>
  </si>
  <si>
    <t>REID, Tommy</t>
  </si>
  <si>
    <t>ROSS, Olly</t>
  </si>
  <si>
    <t>BIRRELL, Jennifer</t>
  </si>
  <si>
    <t>KEITH, Alan</t>
  </si>
  <si>
    <t>BIRRELL, Gerry</t>
  </si>
  <si>
    <t>GAMMIE, Neil</t>
  </si>
  <si>
    <t>EVANS, Jim</t>
  </si>
  <si>
    <t>FORSYTH, Jim</t>
  </si>
  <si>
    <t>GAULD, Ricky</t>
  </si>
  <si>
    <t>JOHNS, Allen</t>
  </si>
  <si>
    <t>LOW, Roy</t>
  </si>
  <si>
    <t>BRUCE, Ian</t>
  </si>
  <si>
    <t>COLEMAN, Kenny</t>
  </si>
  <si>
    <t>GRAY, Stuart</t>
  </si>
  <si>
    <t>MACPHERSON, Roddy</t>
  </si>
  <si>
    <t>RODEN, Stewart</t>
  </si>
  <si>
    <t>JACOBSEN, Laurence</t>
  </si>
  <si>
    <t>JEFFREY, Andrew</t>
  </si>
  <si>
    <t>KIRK, John</t>
  </si>
  <si>
    <t>MCGREGOR, Allan</t>
  </si>
  <si>
    <t>MILES, John</t>
  </si>
  <si>
    <t>OGILVIE, Hamish</t>
  </si>
  <si>
    <t>SIMPSON, Harry</t>
  </si>
  <si>
    <t>BELL, Tom</t>
  </si>
  <si>
    <t>COGHILL, George</t>
  </si>
  <si>
    <t>DOBSON, Richard</t>
  </si>
  <si>
    <t>FERGUSON, Derek</t>
  </si>
  <si>
    <t>FORBES, Willie</t>
  </si>
  <si>
    <t>GINN, Neil</t>
  </si>
  <si>
    <t>HALLEY, Ralph</t>
  </si>
  <si>
    <t>HARPER, Graham</t>
  </si>
  <si>
    <t>HOPPERTON, Miles</t>
  </si>
  <si>
    <t>LECKIE, Bob</t>
  </si>
  <si>
    <t>MITCHELL, Robert</t>
  </si>
  <si>
    <t>NELSON, Brian</t>
  </si>
  <si>
    <t>PATERSON, Russell</t>
  </si>
  <si>
    <t>BLADES, Johnny</t>
  </si>
  <si>
    <t>CHISHOLM, Campbell</t>
  </si>
  <si>
    <t>CUTHBERT, Graham</t>
  </si>
  <si>
    <t>HALL, Rob</t>
  </si>
  <si>
    <t>JAMIESON, Peter</t>
  </si>
  <si>
    <t>MALLOCK, Richard</t>
  </si>
  <si>
    <t>MARSHALL, Gerry</t>
  </si>
  <si>
    <t>MORTIMER, Glen</t>
  </si>
  <si>
    <t>MUIR, Brian</t>
  </si>
  <si>
    <t>MURRAY, Ken</t>
  </si>
  <si>
    <t>NUGENT, Mike</t>
  </si>
  <si>
    <t>ROSE, William</t>
  </si>
  <si>
    <t>SIM, Andy</t>
  </si>
  <si>
    <t>SMITH, Andy</t>
  </si>
  <si>
    <t>TAYLOR, Norman</t>
  </si>
  <si>
    <t>THOMSON, Robert</t>
  </si>
  <si>
    <t>UNETT, Bernard</t>
  </si>
  <si>
    <t>WALKINSHAW, Tom</t>
  </si>
  <si>
    <t>BUTCHER, Derek</t>
  </si>
  <si>
    <t>CONNON, Mike</t>
  </si>
  <si>
    <t>DUNN, Martin</t>
  </si>
  <si>
    <t>FLETCHER, Brian</t>
  </si>
  <si>
    <t>FLETCHER, Jon</t>
  </si>
  <si>
    <t>GRAY, Angus</t>
  </si>
  <si>
    <t>HALL, Duncan</t>
  </si>
  <si>
    <t>HILL, Mick</t>
  </si>
  <si>
    <t>HOWDEN, Jim</t>
  </si>
  <si>
    <t>HULL, Peter</t>
  </si>
  <si>
    <t>MACKAY, Ronnie</t>
  </si>
  <si>
    <t>MAGEE, Damien</t>
  </si>
  <si>
    <t>MCDONALD, Neil</t>
  </si>
  <si>
    <t>MCGILVARY, John</t>
  </si>
  <si>
    <t>PATERSON, Eric</t>
  </si>
  <si>
    <t>PAUL, Bill</t>
  </si>
  <si>
    <t>PHILP, David</t>
  </si>
  <si>
    <t>POLLOCK, Jay</t>
  </si>
  <si>
    <t>POOLE, Alec</t>
  </si>
  <si>
    <t>RITCHIE, Cameron</t>
  </si>
  <si>
    <t>ROBERTSON, Stephen</t>
  </si>
  <si>
    <t>SCOTT, Richard</t>
  </si>
  <si>
    <t>SMITH, Eric</t>
  </si>
  <si>
    <t>STEPHEN, Grant</t>
  </si>
  <si>
    <t>STEVENSON, Brian</t>
  </si>
  <si>
    <t>BIRKBECK, Chris</t>
  </si>
  <si>
    <t>BORROWMAN, Bill</t>
  </si>
  <si>
    <t>BOTHAMLEY, John</t>
  </si>
  <si>
    <t>BRIGGS, Ian</t>
  </si>
  <si>
    <t>BRODIE, Dave</t>
  </si>
  <si>
    <t>BROWN, Kenneth</t>
  </si>
  <si>
    <t>BROWN, Peter</t>
  </si>
  <si>
    <t>BUCHAN, Ewan</t>
  </si>
  <si>
    <t>DI RESTA, Louis</t>
  </si>
  <si>
    <t>DOBBIE, Alex</t>
  </si>
  <si>
    <t>DRYDEN, Jimmy</t>
  </si>
  <si>
    <t>DUNBAR, Warren</t>
  </si>
  <si>
    <t>EDGE, Ray</t>
  </si>
  <si>
    <t>FARMINER, Brian</t>
  </si>
  <si>
    <t>FLEMING, Jimmy</t>
  </si>
  <si>
    <t>FLETCHER, Andrew</t>
  </si>
  <si>
    <t>FRISWELL, Geoff</t>
  </si>
  <si>
    <t>GEMMELL, Tony</t>
  </si>
  <si>
    <t>GIBSON, Gary</t>
  </si>
  <si>
    <t>GIBSON, Paul</t>
  </si>
  <si>
    <t>GRAHAM, Peter</t>
  </si>
  <si>
    <t>GRAY, Kenny</t>
  </si>
  <si>
    <t>GRAY, Robin</t>
  </si>
  <si>
    <t>HAMILTON, Graham</t>
  </si>
  <si>
    <t>HARRISON, Sid</t>
  </si>
  <si>
    <t>HASTINGS, Derek</t>
  </si>
  <si>
    <t>HAWTHORNE, Peter</t>
  </si>
  <si>
    <t>KNOWLES, Roy</t>
  </si>
  <si>
    <t>LAWRENCE, Keith</t>
  </si>
  <si>
    <t>LEPP, John</t>
  </si>
  <si>
    <t>MCCARTER, Alistair</t>
  </si>
  <si>
    <t>MCEWAN, Sandy</t>
  </si>
  <si>
    <t>MINSHAW, Alan</t>
  </si>
  <si>
    <t>MORRISON, Nigel</t>
  </si>
  <si>
    <t>MUNNOCH, Eric</t>
  </si>
  <si>
    <t>POLLOCK, John</t>
  </si>
  <si>
    <t>ROBERTS, John</t>
  </si>
  <si>
    <t>RUSSELL, Steve</t>
  </si>
  <si>
    <t>SARAFILOVIC, Brian</t>
  </si>
  <si>
    <t>SILVERWOOD, George</t>
  </si>
  <si>
    <t>SIMPSON, Robin</t>
  </si>
  <si>
    <t>SMALL, Andrew</t>
  </si>
  <si>
    <t>SOUTER, Alec</t>
  </si>
  <si>
    <t>TAFT, Paul</t>
  </si>
  <si>
    <t>TAWSE, Kevin</t>
  </si>
  <si>
    <t>TAYLOR, Geordie</t>
  </si>
  <si>
    <t>WAUGH, Gavin</t>
  </si>
  <si>
    <t>WILSON, Jeff</t>
  </si>
  <si>
    <t>BALDWIN, Peter</t>
  </si>
  <si>
    <t>BARR, John</t>
  </si>
  <si>
    <t>BUNCOMBE, Jonathan</t>
  </si>
  <si>
    <t>BURGESS, Bob</t>
  </si>
  <si>
    <t>BURGESS, Murray</t>
  </si>
  <si>
    <t>BURT, Kelvin</t>
  </si>
  <si>
    <t>CALVERT, John</t>
  </si>
  <si>
    <t>CARR, Bill</t>
  </si>
  <si>
    <t>CARVELL, David</t>
  </si>
  <si>
    <t>CHAMBERLAIN, Peter</t>
  </si>
  <si>
    <t>CHEEVER, Eddie</t>
  </si>
  <si>
    <t>CHEEVER, Ross</t>
  </si>
  <si>
    <t>CHURCHILL, Graham</t>
  </si>
  <si>
    <t>CLARK, Stan</t>
  </si>
  <si>
    <t>CLELAND, John</t>
  </si>
  <si>
    <t>COCHRANE, Neil</t>
  </si>
  <si>
    <t>COLLIER, Arthur</t>
  </si>
  <si>
    <t>CORNER, Neil</t>
  </si>
  <si>
    <t>COTTAM, Alan</t>
  </si>
  <si>
    <t>COULTHARD, David</t>
  </si>
  <si>
    <t>COVEY, Vic</t>
  </si>
  <si>
    <t>CRAWFORD, Jim</t>
  </si>
  <si>
    <t>DALGETTY, William</t>
  </si>
  <si>
    <t>DUNN, Gary</t>
  </si>
  <si>
    <t>DUTTON, Ivan</t>
  </si>
  <si>
    <t>D'AGOSTINO, Chris</t>
  </si>
  <si>
    <t>FARNELL, David</t>
  </si>
  <si>
    <t>FARRER, Peter</t>
  </si>
  <si>
    <t>FILDES, Ken</t>
  </si>
  <si>
    <t>FINLAY, David</t>
  </si>
  <si>
    <t>FISHER, Neil</t>
  </si>
  <si>
    <t>FOSTER, John</t>
  </si>
  <si>
    <t>FRANCHITTI, George</t>
  </si>
  <si>
    <t>GARDNER, Frank</t>
  </si>
  <si>
    <t>GIBBON, Ian</t>
  </si>
  <si>
    <t>GILLIES, Mark</t>
  </si>
  <si>
    <t>GOWANS, Bryan</t>
  </si>
  <si>
    <t>GUGLIELMI, Steve</t>
  </si>
  <si>
    <t>HALFORD, Bruce</t>
  </si>
  <si>
    <t>HARPER, John</t>
  </si>
  <si>
    <t>HARRISON, Mike</t>
  </si>
  <si>
    <t>HARVEY, Tim</t>
  </si>
  <si>
    <t>HELM, Michael</t>
  </si>
  <si>
    <t>HIGSON, Michael</t>
  </si>
  <si>
    <t>HINE, Steve</t>
  </si>
  <si>
    <t>HOPKINS, Brian</t>
  </si>
  <si>
    <t>HORSBURGH, Eric</t>
  </si>
  <si>
    <t>HOUSTON, Andrew</t>
  </si>
  <si>
    <t>HUGHES, Duncan</t>
  </si>
  <si>
    <t>HUNT, Warren</t>
  </si>
  <si>
    <t>INGRAM, Kingsley</t>
  </si>
  <si>
    <t>IRVINE, Hamish</t>
  </si>
  <si>
    <t>JAMIESON, Bob</t>
  </si>
  <si>
    <t>JOLLY, Mike</t>
  </si>
  <si>
    <t>KAYE, James</t>
  </si>
  <si>
    <t>KERR, Bill</t>
  </si>
  <si>
    <t>KERR, David</t>
  </si>
  <si>
    <t>KINSELLA, Austin</t>
  </si>
  <si>
    <t>KNOX, Alex</t>
  </si>
  <si>
    <t>LANGLEY, Dave</t>
  </si>
  <si>
    <t>LEE, Barry</t>
  </si>
  <si>
    <t>LETHBRIDGE, Frank</t>
  </si>
  <si>
    <t>LIDDELL, Eric</t>
  </si>
  <si>
    <t>LINDSAY, Hon.Patrick</t>
  </si>
  <si>
    <t>LLOYD, Richard</t>
  </si>
  <si>
    <t>LOW, Colin</t>
  </si>
  <si>
    <t>LYLE, Bruce</t>
  </si>
  <si>
    <t>MACDONALD, John</t>
  </si>
  <si>
    <t>MACKAY, James</t>
  </si>
  <si>
    <t>MACKIE, John</t>
  </si>
  <si>
    <t>MCCALLUM, Tom</t>
  </si>
  <si>
    <t>MCCLOY, Ian</t>
  </si>
  <si>
    <t>MCCRUDDEN, Stuart</t>
  </si>
  <si>
    <t>MCGARRITY, Patsy</t>
  </si>
  <si>
    <t>MCINTYRE, John</t>
  </si>
  <si>
    <t>MCMAHON, Derek</t>
  </si>
  <si>
    <t>MCMILLAN, George</t>
  </si>
  <si>
    <t>MCPHERSON, Angus</t>
  </si>
  <si>
    <t>MCRAE, Jimmy</t>
  </si>
  <si>
    <t>MEEK, Chris</t>
  </si>
  <si>
    <t>MERRICK, Tony</t>
  </si>
  <si>
    <t>MILLAR, Ken</t>
  </si>
  <si>
    <t>MILNE, John</t>
  </si>
  <si>
    <t>MITCHELL, Richard</t>
  </si>
  <si>
    <t>MOORE, Ray</t>
  </si>
  <si>
    <t>MORRIS, Bill</t>
  </si>
  <si>
    <t>MORRIS, Martin</t>
  </si>
  <si>
    <t>MORRISON, Logan</t>
  </si>
  <si>
    <t>MULLOY, Niall</t>
  </si>
  <si>
    <t>MUNRO, Charles</t>
  </si>
  <si>
    <t>MURRAY, Anthony</t>
  </si>
  <si>
    <t>NASH, Les</t>
  </si>
  <si>
    <t>NISBET, David</t>
  </si>
  <si>
    <t>OGILVY, David</t>
  </si>
  <si>
    <t>OLIVER, Geoff</t>
  </si>
  <si>
    <t>PALMER, Reg</t>
  </si>
  <si>
    <t>PATERSON, Andrew</t>
  </si>
  <si>
    <t>PATERSON, Willie</t>
  </si>
  <si>
    <t>PEACE, John</t>
  </si>
  <si>
    <t>PERCY, Win</t>
  </si>
  <si>
    <t>PRITCHARD, John</t>
  </si>
  <si>
    <t>RATTRAY, Mike</t>
  </si>
  <si>
    <t>RIDES, Clive</t>
  </si>
  <si>
    <t>ROBERTSON, Jimmy</t>
  </si>
  <si>
    <t>ROLLASON, Ken</t>
  </si>
  <si>
    <t>ROSS, Robert</t>
  </si>
  <si>
    <t>ROUSE, Andy</t>
  </si>
  <si>
    <t>RYLANDS, Kirk</t>
  </si>
  <si>
    <t>SCHELLENBERG, Keith</t>
  </si>
  <si>
    <t>SCOTT, Keith</t>
  </si>
  <si>
    <t>SHEENE, Barry</t>
  </si>
  <si>
    <t>SPENCE, Russell</t>
  </si>
  <si>
    <t>STENHOUSE, Chic</t>
  </si>
  <si>
    <t>STEVENSON, D.O.</t>
  </si>
  <si>
    <t>STEWART, Grant</t>
  </si>
  <si>
    <t>STIRLING, Ian</t>
  </si>
  <si>
    <t>THOMPSON, Tommy</t>
  </si>
  <si>
    <t>THOMSON, Bill</t>
  </si>
  <si>
    <t>TIMPSON, Andrew</t>
  </si>
  <si>
    <t>VAN BEUREN, Freddy</t>
  </si>
  <si>
    <t>VEITCH, Jimmy</t>
  </si>
  <si>
    <t>VOYAZIDES, Leo</t>
  </si>
  <si>
    <t>WALKER, David</t>
  </si>
  <si>
    <t>WALKER, J</t>
  </si>
  <si>
    <t>WHITTAKER, Ken</t>
  </si>
  <si>
    <t>WIGHT, Ian</t>
  </si>
  <si>
    <t>WILDS, Mike</t>
  </si>
  <si>
    <t>WILLIAMS, Barrie</t>
  </si>
  <si>
    <t>WILSON, Bryce</t>
  </si>
  <si>
    <t>WILSON, G.R.</t>
  </si>
  <si>
    <t>WOOD, Bill</t>
  </si>
  <si>
    <t>WOODMAN, Vince</t>
  </si>
  <si>
    <t>WRIGHT, Leslie</t>
  </si>
  <si>
    <t>STEIN, Bill</t>
  </si>
  <si>
    <t>RAE, Jimmy</t>
  </si>
  <si>
    <t>MCCUTCHEON, Ronnie</t>
  </si>
  <si>
    <t>NICHOLSON, John</t>
  </si>
  <si>
    <t>FETHERSTONHAUGH, Tim</t>
  </si>
  <si>
    <t>GOODFELLOW, Andrew</t>
  </si>
  <si>
    <t>ROLLINSON, Alan</t>
  </si>
  <si>
    <t>FRASER, D I</t>
  </si>
  <si>
    <t>LITTLE, RS</t>
  </si>
  <si>
    <t>MCCRACKEN, Sandy</t>
  </si>
  <si>
    <t>TEMPLE, Geoff</t>
  </si>
  <si>
    <t>FEWELL, Jimmy</t>
  </si>
  <si>
    <t>DOUGLAS, G</t>
  </si>
  <si>
    <t>MCWILLIAM, Graham</t>
  </si>
  <si>
    <t>WATSON, John</t>
  </si>
  <si>
    <t>BECKWITH, Mike</t>
  </si>
  <si>
    <t>MARTIN, Ronnie</t>
  </si>
  <si>
    <t>STEWART, Peter</t>
  </si>
  <si>
    <t>MACKAY, John</t>
  </si>
  <si>
    <t>MCCOSH, Kaye</t>
  </si>
  <si>
    <t>JOHNSTONE, Jeffrey</t>
  </si>
  <si>
    <t>TURNBULL, Bill</t>
  </si>
  <si>
    <t>SMITH, Bob</t>
  </si>
  <si>
    <t>FORSYTH, Dave</t>
  </si>
  <si>
    <t>RATCLIFFE, Harry</t>
  </si>
  <si>
    <t>PINKERTON, Jimmy</t>
  </si>
  <si>
    <t>CORFIELD, John</t>
  </si>
  <si>
    <t>CHRISTIE, Tom</t>
  </si>
  <si>
    <t>BLAYLOCK, Bob</t>
  </si>
  <si>
    <t>RUSSELL, Jock</t>
  </si>
  <si>
    <t>GETHIN, Peter</t>
  </si>
  <si>
    <t>HEANEY, Bill</t>
  </si>
  <si>
    <t>HEEREY, Howard</t>
  </si>
  <si>
    <t>HAINING, Bob</t>
  </si>
  <si>
    <t>MUTER, Davy</t>
  </si>
  <si>
    <t>CALCUTT, Ray</t>
  </si>
  <si>
    <t>BREAKELL, Geoff</t>
  </si>
  <si>
    <t>LAMBERT, Chris</t>
  </si>
  <si>
    <t>FALL, Tony</t>
  </si>
  <si>
    <t>WOOD, Denis</t>
  </si>
  <si>
    <t>CARR, Graham</t>
  </si>
  <si>
    <t>COCHRANE, Ian</t>
  </si>
  <si>
    <t>ROBINSON, Stan</t>
  </si>
  <si>
    <t>APPLEGARTH, Joe</t>
  </si>
  <si>
    <t>BRITTAN, Nick</t>
  </si>
  <si>
    <t>WILLIAMS, Chris</t>
  </si>
  <si>
    <t>LEWIS, John</t>
  </si>
  <si>
    <t>LANFRANCHI, Tony</t>
  </si>
  <si>
    <t>TAYLOR, Trevor</t>
  </si>
  <si>
    <t xml:space="preserve">MYERS, C D S </t>
  </si>
  <si>
    <t>SQUIRES, Brian</t>
  </si>
  <si>
    <t>SIME, Jimmy</t>
  </si>
  <si>
    <t>COWAN, Andrew</t>
  </si>
  <si>
    <t>GILBERT, Harry</t>
  </si>
  <si>
    <t>BERRY, Dave</t>
  </si>
  <si>
    <t>WALKER, Alistair</t>
  </si>
  <si>
    <t>CURRIE, Jimmy</t>
  </si>
  <si>
    <t>HANDLEY, John</t>
  </si>
  <si>
    <t>GOTT, John</t>
  </si>
  <si>
    <t>GREENAN, J</t>
  </si>
  <si>
    <t>HUNTLEY, Derek</t>
  </si>
  <si>
    <t>UNKNOWN WINNERS</t>
  </si>
  <si>
    <t>In 1973 Niven was first past the flag in the Saloons final in April but was not classified as he had not finished the heat - win given to Derek Huntley</t>
  </si>
  <si>
    <t>1967 - additional October novices meeting</t>
  </si>
  <si>
    <t>1969 - additional March novices meeting</t>
  </si>
  <si>
    <t>1980 - 2 meetings in April</t>
  </si>
  <si>
    <t>1981 - 2 meetings in April</t>
  </si>
  <si>
    <t>1985 - additional members meeting in March</t>
  </si>
  <si>
    <t>1986 - additional members meeting in March, no meeting in July and 2 meetings in September (Total of 7)</t>
  </si>
  <si>
    <t>1987 - additional members meeting in March</t>
  </si>
  <si>
    <t>1988 - 2 meetings in September</t>
  </si>
  <si>
    <t>1993 - no meetings in April and July</t>
  </si>
  <si>
    <t>1992 - no meetings in May and July</t>
  </si>
  <si>
    <t>1994 - no meeting in July</t>
  </si>
  <si>
    <t xml:space="preserve">6 meetings (April, May, July, August, September, October) per year except </t>
  </si>
  <si>
    <t>1989 - additional meeting in March</t>
  </si>
  <si>
    <t>HIGSON, Chris</t>
  </si>
  <si>
    <t>TAYLOR, David</t>
  </si>
  <si>
    <t>BURGER, Carl</t>
  </si>
  <si>
    <t>MUSE, Dave</t>
  </si>
  <si>
    <t>HOOLE, Sid</t>
  </si>
  <si>
    <t>STEEDMAN, Richard</t>
  </si>
  <si>
    <t>HAY, Ian</t>
  </si>
  <si>
    <t>WALKER, Milena</t>
  </si>
  <si>
    <t>SMITH, Robert</t>
  </si>
  <si>
    <t>GUNN, Frank</t>
  </si>
  <si>
    <t>GRAHAM, J Campbell</t>
  </si>
  <si>
    <t>NAPIER, A M</t>
  </si>
  <si>
    <t>LITTLEJOHN, A</t>
  </si>
  <si>
    <t>MILLAR, John</t>
  </si>
  <si>
    <t>In July 1981 the Libre race was split into two with Atlantic cars running 30 laps and Libre cars 25 laps so there were two winners (Lawson and Duffield)</t>
  </si>
  <si>
    <t>Huntley awarded win in April 1973 final though he finished second on the road behind Niven who was unclassified as he had not finished Heat</t>
  </si>
  <si>
    <t>Represents most wins in a season</t>
  </si>
  <si>
    <t>LEGGET, Graham</t>
  </si>
  <si>
    <t>JOHN FYDA</t>
  </si>
  <si>
    <t>Ingliston Wins (56)</t>
  </si>
  <si>
    <t>DATE</t>
  </si>
  <si>
    <t>Class</t>
  </si>
  <si>
    <t>Car</t>
  </si>
  <si>
    <t>Margin if known</t>
  </si>
  <si>
    <t>YEAR</t>
  </si>
  <si>
    <t>13th April</t>
  </si>
  <si>
    <t>Special Saloons up to 1000cc</t>
  </si>
  <si>
    <t>1.0 Hillman Imp</t>
  </si>
  <si>
    <t>1975 (3)</t>
  </si>
  <si>
    <t>14.6 secs</t>
  </si>
  <si>
    <t>20th July</t>
  </si>
  <si>
    <t>20.6 secs</t>
  </si>
  <si>
    <t>14th September</t>
  </si>
  <si>
    <t>18.1 secs</t>
  </si>
  <si>
    <t>1977 (4)</t>
  </si>
  <si>
    <t>10th April</t>
  </si>
  <si>
    <t>Modsports</t>
  </si>
  <si>
    <t>1.6 Lotus Elan</t>
  </si>
  <si>
    <t>3.8 secs</t>
  </si>
  <si>
    <t>Runner - up</t>
  </si>
  <si>
    <t>Ian Forrest</t>
  </si>
  <si>
    <t>Bill Donald</t>
  </si>
  <si>
    <t>John Kirk</t>
  </si>
  <si>
    <t>24th July</t>
  </si>
  <si>
    <t>35.2 secs</t>
  </si>
  <si>
    <t>21st August</t>
  </si>
  <si>
    <t>3.5 secs</t>
  </si>
  <si>
    <t>16th October</t>
  </si>
  <si>
    <t>10.6 secs</t>
  </si>
  <si>
    <t>1978 (5)</t>
  </si>
  <si>
    <t>7th May</t>
  </si>
  <si>
    <t>Nick Ellis</t>
  </si>
  <si>
    <t>23.7 secs</t>
  </si>
  <si>
    <t>23rd July</t>
  </si>
  <si>
    <t>Brian Stevenson</t>
  </si>
  <si>
    <t>13.3 secs</t>
  </si>
  <si>
    <t>1.9 Lotus Elan</t>
  </si>
  <si>
    <t>2.6 secs</t>
  </si>
  <si>
    <t>Clive Reeves</t>
  </si>
  <si>
    <t>20th August</t>
  </si>
  <si>
    <t>24.8 secs</t>
  </si>
  <si>
    <t>17th September</t>
  </si>
  <si>
    <t>15th October</t>
  </si>
  <si>
    <t>Ken Coleman</t>
  </si>
  <si>
    <t>4.2 secs</t>
  </si>
  <si>
    <t>1979 (6)</t>
  </si>
  <si>
    <t>35.9 secs</t>
  </si>
  <si>
    <t>8th April</t>
  </si>
  <si>
    <t>16.7 secs</t>
  </si>
  <si>
    <t>6th May</t>
  </si>
  <si>
    <t>7.4 secs</t>
  </si>
  <si>
    <t>22nd July</t>
  </si>
  <si>
    <t>19th August</t>
  </si>
  <si>
    <t>7.7 secs</t>
  </si>
  <si>
    <t>16th September</t>
  </si>
  <si>
    <t>Duncan Hall</t>
  </si>
  <si>
    <t>21.4 secs</t>
  </si>
  <si>
    <t>14th October</t>
  </si>
  <si>
    <t>1980 (2)</t>
  </si>
  <si>
    <t>Clubmans</t>
  </si>
  <si>
    <t>Kenny Allen</t>
  </si>
  <si>
    <t>27th April</t>
  </si>
  <si>
    <t>7.3 secs</t>
  </si>
  <si>
    <t>Andy Smith</t>
  </si>
  <si>
    <t>1981 (3)</t>
  </si>
  <si>
    <t>1.7 Mallock Mk18B</t>
  </si>
  <si>
    <t>5th April</t>
  </si>
  <si>
    <t>11.0 secs</t>
  </si>
  <si>
    <t>Jim Stevenson</t>
  </si>
  <si>
    <t>Sports Cars</t>
  </si>
  <si>
    <t>17th May</t>
  </si>
  <si>
    <t>0.7 secs</t>
  </si>
  <si>
    <t>13th September</t>
  </si>
  <si>
    <t>Sandy Watson</t>
  </si>
  <si>
    <t>0.2 secs</t>
  </si>
  <si>
    <t>1982 (4)</t>
  </si>
  <si>
    <t>16th May</t>
  </si>
  <si>
    <t>Russell Spence</t>
  </si>
  <si>
    <t>38.2 secs</t>
  </si>
  <si>
    <t>1.7 Mallock Mk24</t>
  </si>
  <si>
    <t>1 lap</t>
  </si>
  <si>
    <t>15th August</t>
  </si>
  <si>
    <t>12th September</t>
  </si>
  <si>
    <t>19.1 secs</t>
  </si>
  <si>
    <t>16.8 secs</t>
  </si>
  <si>
    <t>10th October</t>
  </si>
  <si>
    <t>1983 (4)</t>
  </si>
  <si>
    <t>1st May</t>
  </si>
  <si>
    <t>7.5 secs</t>
  </si>
  <si>
    <t>Nick Bridge</t>
  </si>
  <si>
    <t>14th August</t>
  </si>
  <si>
    <t>3.0 secs</t>
  </si>
  <si>
    <t>2nd October</t>
  </si>
  <si>
    <t>0.3 secs</t>
  </si>
  <si>
    <t>1984 (3)</t>
  </si>
  <si>
    <t>3.1 secs</t>
  </si>
  <si>
    <t>Paul Gibson</t>
  </si>
  <si>
    <t>17.8 secs</t>
  </si>
  <si>
    <t>Eric Paterson</t>
  </si>
  <si>
    <t>15.7 secs</t>
  </si>
  <si>
    <t>1985 (5)</t>
  </si>
  <si>
    <t>21st April</t>
  </si>
  <si>
    <t>10.0 secs</t>
  </si>
  <si>
    <t>12th May</t>
  </si>
  <si>
    <t>8.5 secs</t>
  </si>
  <si>
    <t>Formula Libre</t>
  </si>
  <si>
    <t>10.9 secs</t>
  </si>
  <si>
    <t>24th March</t>
  </si>
  <si>
    <t>49.7 secs</t>
  </si>
  <si>
    <t>Andrew Houston</t>
  </si>
  <si>
    <t>32.7 secs</t>
  </si>
  <si>
    <t>28th July</t>
  </si>
  <si>
    <t>1986 (4)</t>
  </si>
  <si>
    <t>30th March</t>
  </si>
  <si>
    <t>12.9 secs</t>
  </si>
  <si>
    <t>11th May</t>
  </si>
  <si>
    <t>12.4 secs</t>
  </si>
  <si>
    <t>17th August</t>
  </si>
  <si>
    <t>10.8 secs</t>
  </si>
  <si>
    <t>1987 (5)</t>
  </si>
  <si>
    <t>27th March</t>
  </si>
  <si>
    <t>1.7 Vision V85</t>
  </si>
  <si>
    <t>Laurence Jacobsen</t>
  </si>
  <si>
    <t>28.9 secs</t>
  </si>
  <si>
    <t>Alex Dobbie</t>
  </si>
  <si>
    <t>26th April</t>
  </si>
  <si>
    <t>8.7 secs</t>
  </si>
  <si>
    <t>Jim McGaughay</t>
  </si>
  <si>
    <t>19th July</t>
  </si>
  <si>
    <t>Jeff Wilson</t>
  </si>
  <si>
    <t>16.3 secs</t>
  </si>
  <si>
    <t>8.58 secs</t>
  </si>
  <si>
    <t>Richard Mallock</t>
  </si>
  <si>
    <t>1988 (2)</t>
  </si>
  <si>
    <t>17th April</t>
  </si>
  <si>
    <t>1.5 secs</t>
  </si>
  <si>
    <t>25th September</t>
  </si>
  <si>
    <t>1989 (6)</t>
  </si>
  <si>
    <t>26th March</t>
  </si>
  <si>
    <t>9.3 secs</t>
  </si>
  <si>
    <t>Allen Johns</t>
  </si>
  <si>
    <t>2.7 secs</t>
  </si>
  <si>
    <t>Sports Cars / FF2000</t>
  </si>
  <si>
    <t>30th April</t>
  </si>
  <si>
    <t>11.54 secs</t>
  </si>
  <si>
    <t>28th May</t>
  </si>
  <si>
    <t>3.92 secs</t>
  </si>
  <si>
    <t>5.87 secs</t>
  </si>
  <si>
    <t>Clubmans / GT</t>
  </si>
  <si>
    <t>4.42 secs</t>
  </si>
  <si>
    <t>In August 1987 Sports and Clubmans race - results shows G (Jeff) Wilson winning the race as per entry in programme but magazine reports record the driver as McGaughay which I have accepted</t>
  </si>
  <si>
    <t>BILL DRYDEN</t>
  </si>
  <si>
    <t>Ingliston Wins (44)</t>
  </si>
  <si>
    <t>1966 (3)</t>
  </si>
  <si>
    <t>Sports Cars &gt; 1200cc</t>
  </si>
  <si>
    <t>4.4 secs</t>
  </si>
  <si>
    <t>John Lepp</t>
  </si>
  <si>
    <t>CHARNELL, Corinne</t>
  </si>
  <si>
    <t>TOTAL MEETINGS - 184</t>
  </si>
  <si>
    <t>INGLISTON</t>
  </si>
  <si>
    <t>Years of Operation - 30 (1965 - 1994)</t>
  </si>
  <si>
    <t>Special GT &gt;1200cc</t>
  </si>
  <si>
    <t>Johnny Blades</t>
  </si>
  <si>
    <t>Howard Heerey</t>
  </si>
  <si>
    <t>4th September</t>
  </si>
  <si>
    <t>Sports / Special GTs &gt;1200cc</t>
  </si>
  <si>
    <t>1967 (3)</t>
  </si>
  <si>
    <t>1968 (3)</t>
  </si>
  <si>
    <t>Sports and Special GTs</t>
  </si>
  <si>
    <t>0.4 secs</t>
  </si>
  <si>
    <t>Andrew Cowan</t>
  </si>
  <si>
    <t>Special GTs</t>
  </si>
  <si>
    <t>15.6 secs</t>
  </si>
  <si>
    <t>1st October</t>
  </si>
  <si>
    <t>Formula Vee</t>
  </si>
  <si>
    <t>1.3 Austro Vee</t>
  </si>
  <si>
    <t>11.8 secs</t>
  </si>
  <si>
    <t>Gerry Birrell</t>
  </si>
  <si>
    <t>11th August</t>
  </si>
  <si>
    <t>1.6 Brabham BT21A</t>
  </si>
  <si>
    <t>5.4 secs</t>
  </si>
  <si>
    <t>8.6 secs</t>
  </si>
  <si>
    <t>Richard Scott</t>
  </si>
  <si>
    <t>Marque Cars</t>
  </si>
  <si>
    <t>0.8 Honda S800</t>
  </si>
  <si>
    <t>Tommy Thomson</t>
  </si>
  <si>
    <t>13.6 secs</t>
  </si>
  <si>
    <t>STEWART, David</t>
  </si>
  <si>
    <t>1969 (1)</t>
  </si>
  <si>
    <t>1976 (0)</t>
  </si>
  <si>
    <t>1975 - 1989</t>
  </si>
  <si>
    <t>1966-1979</t>
  </si>
  <si>
    <t>1970 (0)</t>
  </si>
  <si>
    <t>1971 (3)</t>
  </si>
  <si>
    <t>1972 (3)</t>
  </si>
  <si>
    <t>1973 (7)</t>
  </si>
  <si>
    <t>1974 (7)</t>
  </si>
  <si>
    <t>1975 (5)</t>
  </si>
  <si>
    <t>1976 (5)</t>
  </si>
  <si>
    <t>1977 (1)</t>
  </si>
  <si>
    <t>1978 (1)</t>
  </si>
  <si>
    <t>1979 (2)</t>
  </si>
  <si>
    <t>Saloons Final</t>
  </si>
  <si>
    <t>2.5 Vauxhall Viva GT</t>
  </si>
  <si>
    <t>Eric Smith</t>
  </si>
  <si>
    <t>Jimmy Dryden</t>
  </si>
  <si>
    <t>Andy Barton</t>
  </si>
  <si>
    <t>4.0 secs</t>
  </si>
  <si>
    <t>16th April</t>
  </si>
  <si>
    <t>Saloons over 1000cc</t>
  </si>
  <si>
    <t>2.5 Vauxhall Firenza</t>
  </si>
  <si>
    <t>Norman Hodgson</t>
  </si>
  <si>
    <t>Douglas Niven</t>
  </si>
  <si>
    <t>6.2 secs</t>
  </si>
  <si>
    <t>Des Donnelly</t>
  </si>
  <si>
    <t>9.0 secs</t>
  </si>
  <si>
    <t>15th April</t>
  </si>
  <si>
    <t>13th May</t>
  </si>
  <si>
    <t>7.8 secs</t>
  </si>
  <si>
    <t>Frank Gunn</t>
  </si>
  <si>
    <t>Jackie Patterson</t>
  </si>
  <si>
    <t>6.5 secs</t>
  </si>
  <si>
    <t>0.9 secs</t>
  </si>
  <si>
    <t>26.2 secs</t>
  </si>
  <si>
    <t>8.0 secs</t>
  </si>
  <si>
    <t>John Watts</t>
  </si>
  <si>
    <t>2.3 Vauxhall Firenza</t>
  </si>
  <si>
    <t>2.2 Vauxhall Firenza</t>
  </si>
  <si>
    <t>14th April</t>
  </si>
  <si>
    <t>18th August</t>
  </si>
  <si>
    <t>15th September</t>
  </si>
  <si>
    <t>13th October</t>
  </si>
  <si>
    <t>John Calvert</t>
  </si>
  <si>
    <t>1.1 secs</t>
  </si>
  <si>
    <t>17.0 secs</t>
  </si>
  <si>
    <t>25.3 secs</t>
  </si>
  <si>
    <t>13.4 secs</t>
  </si>
  <si>
    <t>2.5 secs</t>
  </si>
  <si>
    <t xml:space="preserve">12th October </t>
  </si>
  <si>
    <t>Saloons - all classes</t>
  </si>
  <si>
    <t>Bernard Unett</t>
  </si>
  <si>
    <t>Hugh Chalmers</t>
  </si>
  <si>
    <t>5.2 secs</t>
  </si>
  <si>
    <t>0.6 secs</t>
  </si>
  <si>
    <t>9th May</t>
  </si>
  <si>
    <t>22nd August</t>
  </si>
  <si>
    <t>19th September</t>
  </si>
  <si>
    <t>17th October</t>
  </si>
  <si>
    <t>Walter Robertson</t>
  </si>
  <si>
    <t>13.2 secs</t>
  </si>
  <si>
    <t>1.3 secs</t>
  </si>
  <si>
    <t>6.6 secs</t>
  </si>
  <si>
    <t>9th April</t>
  </si>
  <si>
    <t>16th July</t>
  </si>
  <si>
    <t>7.2 secs</t>
  </si>
  <si>
    <t>DOUGLAS NIVEN</t>
  </si>
  <si>
    <t>Ingliston Wins (42)</t>
  </si>
  <si>
    <t>1970 - 1983</t>
  </si>
  <si>
    <t>1970 (7)</t>
  </si>
  <si>
    <t>1971 (1)</t>
  </si>
  <si>
    <t>1972 (2)</t>
  </si>
  <si>
    <t>1973 (1)</t>
  </si>
  <si>
    <t>1974 (2)</t>
  </si>
  <si>
    <t>1975 (0)</t>
  </si>
  <si>
    <t>1976 (2)</t>
  </si>
  <si>
    <t>1978 (7)</t>
  </si>
  <si>
    <t>1979 (7)</t>
  </si>
  <si>
    <t>1980 (7)</t>
  </si>
  <si>
    <t>1981 (1)</t>
  </si>
  <si>
    <t>1983 (1)</t>
  </si>
  <si>
    <t>1982 (0)</t>
  </si>
  <si>
    <t>12th April</t>
  </si>
  <si>
    <t>1.85 Ford Escort TC</t>
  </si>
  <si>
    <t>0.8 secs</t>
  </si>
  <si>
    <t>10.3 secs</t>
  </si>
  <si>
    <t>2.0 secs</t>
  </si>
  <si>
    <t>Bill Dryden</t>
  </si>
  <si>
    <t>Jennifer Birrell</t>
  </si>
  <si>
    <t>2.1 Ford Escort TC</t>
  </si>
  <si>
    <t>2.0 Ford Escort RS</t>
  </si>
  <si>
    <t>1.8 secs</t>
  </si>
  <si>
    <t>5.8 secs</t>
  </si>
  <si>
    <t>Jimmy Veitch</t>
  </si>
  <si>
    <t>5.7 Ford Boss Escort</t>
  </si>
  <si>
    <t>21st July</t>
  </si>
  <si>
    <t>5.0 secs</t>
  </si>
  <si>
    <t>Tony Sugden</t>
  </si>
  <si>
    <t>2.4 secs</t>
  </si>
  <si>
    <t>25th July</t>
  </si>
  <si>
    <t>2.0 Ford Escort FVC</t>
  </si>
  <si>
    <t>1.7 secs</t>
  </si>
  <si>
    <t>2.0 Ford Escort BDG</t>
  </si>
  <si>
    <t>5.0 VW Beetle - Chev</t>
  </si>
  <si>
    <t>1.6 secs</t>
  </si>
  <si>
    <t>7th September</t>
  </si>
  <si>
    <t xml:space="preserve">Production Sports </t>
  </si>
  <si>
    <t>0.9 Honda S800</t>
  </si>
  <si>
    <t>John Gott</t>
  </si>
  <si>
    <t>6.8 secs</t>
  </si>
  <si>
    <t>14.3 secs</t>
  </si>
  <si>
    <t>8.4 secs</t>
  </si>
  <si>
    <t>Jim Evans</t>
  </si>
  <si>
    <t>Jimmy Robertson</t>
  </si>
  <si>
    <t>Super Saloons Invitation</t>
  </si>
  <si>
    <t>19.6 secs</t>
  </si>
  <si>
    <t>25.2 secs</t>
  </si>
  <si>
    <t>13.7 secs</t>
  </si>
  <si>
    <t>22.4 secs</t>
  </si>
  <si>
    <t>Tony Dickinson</t>
  </si>
  <si>
    <t>6th April</t>
  </si>
  <si>
    <t>GT up to 1000 &amp; over 1500</t>
  </si>
  <si>
    <t>GT Final</t>
  </si>
  <si>
    <t>GT over 1000</t>
  </si>
  <si>
    <t>George Coghill</t>
  </si>
  <si>
    <t>Murray Burgess</t>
  </si>
  <si>
    <t>Nicky Ellis</t>
  </si>
  <si>
    <t>22.6 secs</t>
  </si>
  <si>
    <t>24.7 secs</t>
  </si>
  <si>
    <t>10.4 secs</t>
  </si>
  <si>
    <t>1.2 secs</t>
  </si>
  <si>
    <t>0.1 secs</t>
  </si>
  <si>
    <t>Hugh McCaig</t>
  </si>
  <si>
    <t>Road Cars</t>
  </si>
  <si>
    <t>3.0 Ford Capri X</t>
  </si>
  <si>
    <t>RON CUMMING</t>
  </si>
  <si>
    <t>Ingliston Wins (38)</t>
  </si>
  <si>
    <t>1982 - 1994</t>
  </si>
  <si>
    <t>1982 (1)</t>
  </si>
  <si>
    <t>1983 (0)</t>
  </si>
  <si>
    <t>1984 (1)</t>
  </si>
  <si>
    <t>1985 (0)</t>
  </si>
  <si>
    <t>1986 (3)</t>
  </si>
  <si>
    <t>1987 (4)</t>
  </si>
  <si>
    <t>1988 (6)</t>
  </si>
  <si>
    <t>1989 (5)</t>
  </si>
  <si>
    <t>1990 (4)</t>
  </si>
  <si>
    <t>1991 (5)</t>
  </si>
  <si>
    <t>1992 (3)</t>
  </si>
  <si>
    <t>1993 (0)</t>
  </si>
  <si>
    <t>1994 (6)</t>
  </si>
  <si>
    <t>MISSING WINNERS</t>
  </si>
  <si>
    <t>Race 11 - GT Cars up to 1200</t>
  </si>
  <si>
    <t>11th April</t>
  </si>
  <si>
    <t>GTs over 1000</t>
  </si>
  <si>
    <t>1.8 Lotus Esprit</t>
  </si>
  <si>
    <t>5.9 secs</t>
  </si>
  <si>
    <t>John Bothamley</t>
  </si>
  <si>
    <t>3.4 Lotus Esprit</t>
  </si>
  <si>
    <t>GTs</t>
  </si>
  <si>
    <t>22.2 secs</t>
  </si>
  <si>
    <t>Eric Munnoch</t>
  </si>
  <si>
    <t>19.9 secs</t>
  </si>
  <si>
    <t>Bill Paul</t>
  </si>
  <si>
    <t>17.2 secs</t>
  </si>
  <si>
    <t>10th May</t>
  </si>
  <si>
    <t>9.1 secs</t>
  </si>
  <si>
    <t>15.8 secs</t>
  </si>
  <si>
    <t>23.1 secs</t>
  </si>
  <si>
    <t>Kenny Coleman</t>
  </si>
  <si>
    <t>4th October</t>
  </si>
  <si>
    <t>33.37 secs</t>
  </si>
  <si>
    <t>17th July</t>
  </si>
  <si>
    <t>29.8 secs</t>
  </si>
  <si>
    <t>18.6 secs</t>
  </si>
  <si>
    <t>Brian Macleod</t>
  </si>
  <si>
    <t>Brian Fletcher</t>
  </si>
  <si>
    <t>12.7 secs</t>
  </si>
  <si>
    <t>24.1 secs</t>
  </si>
  <si>
    <t>29.52 secs</t>
  </si>
  <si>
    <t>38.67 secs</t>
  </si>
  <si>
    <t>Ian Sharp</t>
  </si>
  <si>
    <t>Neil Fisher</t>
  </si>
  <si>
    <t>Modified Road / GTs</t>
  </si>
  <si>
    <t>3.0 AC 3000ME</t>
  </si>
  <si>
    <t>2.0 AC 3000ME</t>
  </si>
  <si>
    <t>12.77 secs</t>
  </si>
  <si>
    <t>38.01 secs</t>
  </si>
  <si>
    <t>56.94 secs</t>
  </si>
  <si>
    <t>30.61 secs</t>
  </si>
  <si>
    <t>Ricky Gauld</t>
  </si>
  <si>
    <t>James Mackay</t>
  </si>
  <si>
    <t>28th April</t>
  </si>
  <si>
    <t>Mod Road / GT / Special Sals</t>
  </si>
  <si>
    <t>2.0 Lancia Stratos</t>
  </si>
  <si>
    <t>32.03 secs</t>
  </si>
  <si>
    <t>Russell Paterson</t>
  </si>
  <si>
    <t>Chris Wilson</t>
  </si>
  <si>
    <t>16th August</t>
  </si>
  <si>
    <t>GTs / Clubmans / Mod Saloons</t>
  </si>
  <si>
    <t>39.24 secs</t>
  </si>
  <si>
    <t>8.89 secs</t>
  </si>
  <si>
    <t>26.65 secs</t>
  </si>
  <si>
    <t>Alaster Cunningham</t>
  </si>
  <si>
    <t>Derek Ferguson</t>
  </si>
  <si>
    <t>50.78 secs</t>
  </si>
  <si>
    <t>29.41 secs</t>
  </si>
  <si>
    <t>50.80 secs</t>
  </si>
  <si>
    <t>18.91 secs</t>
  </si>
  <si>
    <t>15th May</t>
  </si>
  <si>
    <t>11th September</t>
  </si>
  <si>
    <t>Formula Libre / Sportscars</t>
  </si>
  <si>
    <t>2.0 March 832</t>
  </si>
  <si>
    <t>22.37 secs</t>
  </si>
  <si>
    <t>25.02 secs</t>
  </si>
  <si>
    <t>13.15 secs</t>
  </si>
  <si>
    <t>15.41 secs</t>
  </si>
  <si>
    <t>12.31 secs</t>
  </si>
  <si>
    <t>Bill Carr</t>
  </si>
  <si>
    <t>Robin Brown</t>
  </si>
  <si>
    <t>Ingliston Wins (37)</t>
  </si>
  <si>
    <t>1967 - 1991</t>
  </si>
  <si>
    <t>1967 (2)</t>
  </si>
  <si>
    <t>1968 (1)</t>
  </si>
  <si>
    <t>1969 (0)</t>
  </si>
  <si>
    <t>1971 (0)</t>
  </si>
  <si>
    <t>1972 (0)</t>
  </si>
  <si>
    <t>1974 (0)</t>
  </si>
  <si>
    <t>1975 (4)</t>
  </si>
  <si>
    <t>1976 (3)</t>
  </si>
  <si>
    <t>1977 (2)</t>
  </si>
  <si>
    <t>1979 (1)</t>
  </si>
  <si>
    <t>1980 (1)</t>
  </si>
  <si>
    <t>1982 (2)</t>
  </si>
  <si>
    <t>1984 (4)</t>
  </si>
  <si>
    <t>1987 (2)</t>
  </si>
  <si>
    <t>1988 (1)</t>
  </si>
  <si>
    <t>1973 (0)</t>
  </si>
  <si>
    <t>1989 (0)</t>
  </si>
  <si>
    <t>1990 (0)</t>
  </si>
  <si>
    <t>1991 (1)</t>
  </si>
  <si>
    <t>KENNY ALLEN</t>
  </si>
  <si>
    <t>Saloons up to 1200</t>
  </si>
  <si>
    <t>1.0 Mini Cooper</t>
  </si>
  <si>
    <t>1.0 Austin Cooper</t>
  </si>
  <si>
    <t>13th August</t>
  </si>
  <si>
    <t>1.9 secs</t>
  </si>
  <si>
    <t>Jimmy Pinkerton</t>
  </si>
  <si>
    <t>3rd September</t>
  </si>
  <si>
    <t>0.0 secs</t>
  </si>
  <si>
    <t>G Bell</t>
  </si>
  <si>
    <t>Saloons up to 1000</t>
  </si>
  <si>
    <t>Andrew Bonar</t>
  </si>
  <si>
    <t>Sports &amp; Special GTs</t>
  </si>
  <si>
    <t>1.0 Clan Crusader</t>
  </si>
  <si>
    <t>1.1 Clan Crusader</t>
  </si>
  <si>
    <t>5.6 secs</t>
  </si>
  <si>
    <t>3.6 secs</t>
  </si>
  <si>
    <t>Eric Liddell</t>
  </si>
  <si>
    <t>33.2 secs</t>
  </si>
  <si>
    <t>Peter Baker</t>
  </si>
  <si>
    <t>John Mackie</t>
  </si>
  <si>
    <t>1.6 Mallock Mk17</t>
  </si>
  <si>
    <t>Davy Philp</t>
  </si>
  <si>
    <t>Jim Baird</t>
  </si>
  <si>
    <t>FF2000 &amp; Sports Cars</t>
  </si>
  <si>
    <t>1.6 Mallock Mk19</t>
  </si>
  <si>
    <t>11.6 secs</t>
  </si>
  <si>
    <t>1.6 Mallock Mk18</t>
  </si>
  <si>
    <t>John Fyda</t>
  </si>
  <si>
    <t>8.8 secs</t>
  </si>
  <si>
    <t>1.7 Mallock Mk20</t>
  </si>
  <si>
    <t>12th October</t>
  </si>
  <si>
    <t>26th July</t>
  </si>
  <si>
    <t>11th October</t>
  </si>
  <si>
    <t>1.6 Mallock Mk20</t>
  </si>
  <si>
    <t>15.9 secs</t>
  </si>
  <si>
    <t>11.4 secs</t>
  </si>
  <si>
    <t>Sports 2000 / Clubmans</t>
  </si>
  <si>
    <t>1.7 Mallock Mk21B</t>
  </si>
  <si>
    <t>1.7 Mallock Mk21</t>
  </si>
  <si>
    <t>Vernon Davies</t>
  </si>
  <si>
    <t>1.7 Mallock</t>
  </si>
  <si>
    <t>29th July</t>
  </si>
  <si>
    <t>7th October</t>
  </si>
  <si>
    <t>Sports / Clubmans</t>
  </si>
  <si>
    <t>1.7 Vision V84</t>
  </si>
  <si>
    <t>29.3 secs</t>
  </si>
  <si>
    <t>29.9 secs</t>
  </si>
  <si>
    <t>45.8 secs</t>
  </si>
  <si>
    <t>6th October</t>
  </si>
  <si>
    <t>2.9 secs</t>
  </si>
  <si>
    <t>Clubmans and Sports 2000</t>
  </si>
  <si>
    <t>Clubmans / Sports Cars</t>
  </si>
  <si>
    <t>FF2000 &amp; Formula Libre</t>
  </si>
  <si>
    <t>Clubmans and Formula Libre</t>
  </si>
  <si>
    <t>20th April</t>
  </si>
  <si>
    <t>4.9 secs</t>
  </si>
  <si>
    <t>David Leslie</t>
  </si>
  <si>
    <t>2.0 Vision V87HS</t>
  </si>
  <si>
    <t>FF2000 / Clubmans / Sports</t>
  </si>
  <si>
    <t>1.7 Vision</t>
  </si>
  <si>
    <t>0.41 secs</t>
  </si>
  <si>
    <t>CAMERON BINNIE</t>
  </si>
  <si>
    <t>Ingliston Wins (35)</t>
  </si>
  <si>
    <t>1977-1991</t>
  </si>
  <si>
    <t>1979 (0)</t>
  </si>
  <si>
    <t>1980 (0)</t>
  </si>
  <si>
    <t>1981 (0)</t>
  </si>
  <si>
    <t>1984 (0)</t>
  </si>
  <si>
    <t>1985 (4)</t>
  </si>
  <si>
    <t>1987 (7)</t>
  </si>
  <si>
    <t>1988 (4)</t>
  </si>
  <si>
    <t>1990 (5)</t>
  </si>
  <si>
    <t>1991 (2)</t>
  </si>
  <si>
    <t>1978 (4)</t>
  </si>
  <si>
    <t>18th September</t>
  </si>
  <si>
    <t>Formula Ford</t>
  </si>
  <si>
    <t>Royale RP21</t>
  </si>
  <si>
    <t>8.2 secs</t>
  </si>
  <si>
    <t>Stuart Lawson</t>
  </si>
  <si>
    <t>Van Diemen RF78</t>
  </si>
  <si>
    <t>David Duffield</t>
  </si>
  <si>
    <t>Andrew Jeffrey</t>
  </si>
  <si>
    <t>3.3 secs</t>
  </si>
  <si>
    <t>Van Diemen RF84</t>
  </si>
  <si>
    <t>Roy Low</t>
  </si>
  <si>
    <t>12.6 secs</t>
  </si>
  <si>
    <t>1.4 secs</t>
  </si>
  <si>
    <t>Tom Brown</t>
  </si>
  <si>
    <t>Van Diemen</t>
  </si>
  <si>
    <t>Van Diemen RF83</t>
  </si>
  <si>
    <t>Harvey Gillanders</t>
  </si>
  <si>
    <t>29th March</t>
  </si>
  <si>
    <t>Formula Ford 2000</t>
  </si>
  <si>
    <t>Van Diemen RF86</t>
  </si>
  <si>
    <t>1.14 secs</t>
  </si>
  <si>
    <t>4.55 secs</t>
  </si>
  <si>
    <t>Stuart Roden</t>
  </si>
  <si>
    <t>Ewen Buchan</t>
  </si>
  <si>
    <t>Finnan Murray</t>
  </si>
  <si>
    <t>0.5 secs</t>
  </si>
  <si>
    <t>Colin Harper</t>
  </si>
  <si>
    <t>Colin Birkbeck</t>
  </si>
  <si>
    <t>Chris Hall</t>
  </si>
  <si>
    <t>Reynard 86SF</t>
  </si>
  <si>
    <t>Van Diemen RF88</t>
  </si>
  <si>
    <t>1.91 secs</t>
  </si>
  <si>
    <t>3.39 secs</t>
  </si>
  <si>
    <t>11.95 secs</t>
  </si>
  <si>
    <t>Derek Butcher</t>
  </si>
  <si>
    <t>29th April</t>
  </si>
  <si>
    <t>Reynard 90FF</t>
  </si>
  <si>
    <t>0.53 secs</t>
  </si>
  <si>
    <t>2.16 secs</t>
  </si>
  <si>
    <t>2.43 secs</t>
  </si>
  <si>
    <t>0.46 secs</t>
  </si>
  <si>
    <t>5.33 secs</t>
  </si>
  <si>
    <t>Louis di Resta</t>
  </si>
  <si>
    <t>Jim Forsyth</t>
  </si>
  <si>
    <t>Geordie Taylor</t>
  </si>
  <si>
    <t>Reynard 91FF</t>
  </si>
  <si>
    <t>9.2 secs</t>
  </si>
  <si>
    <t>0.27 secs</t>
  </si>
  <si>
    <t>JIM McGAUGHAY</t>
  </si>
  <si>
    <t>1977 - 1988</t>
  </si>
  <si>
    <t>1977(2)</t>
  </si>
  <si>
    <t>1978 (0)</t>
  </si>
  <si>
    <t>1981 (8)</t>
  </si>
  <si>
    <t>1982 (8)</t>
  </si>
  <si>
    <t>1986 (0)</t>
  </si>
  <si>
    <t>1987 (1)</t>
  </si>
  <si>
    <t xml:space="preserve">8th May </t>
  </si>
  <si>
    <t>3.4 secs</t>
  </si>
  <si>
    <t>2.1 secs</t>
  </si>
  <si>
    <t>Duncan Fisher</t>
  </si>
  <si>
    <t>3.7 secs</t>
  </si>
  <si>
    <t>Bill Thompson</t>
  </si>
  <si>
    <t>Ken Murray</t>
  </si>
  <si>
    <t>GTs up to 1000 cc</t>
  </si>
  <si>
    <t>1.0 FES Hillman Imp</t>
  </si>
  <si>
    <t>Special Saloons up to 1000 cc</t>
  </si>
  <si>
    <t xml:space="preserve">5th April </t>
  </si>
  <si>
    <t>GT Invitation</t>
  </si>
  <si>
    <t>GTs over 1000 cc</t>
  </si>
  <si>
    <t>GTs Final</t>
  </si>
  <si>
    <t>1.9 FES Renault 5T</t>
  </si>
  <si>
    <t>2.8 secs</t>
  </si>
  <si>
    <t>5.1 secs</t>
  </si>
  <si>
    <t>40.6 secs</t>
  </si>
  <si>
    <t>37.5 secs</t>
  </si>
  <si>
    <t>Harry Simpson</t>
  </si>
  <si>
    <t>Ron Cumming</t>
  </si>
  <si>
    <t>Douig Niven</t>
  </si>
  <si>
    <t>PALADINI, Alf</t>
  </si>
  <si>
    <t>TWAITES, Trevor</t>
  </si>
  <si>
    <t>PARKIN, Malcolm</t>
  </si>
  <si>
    <t xml:space="preserve">10th October </t>
  </si>
  <si>
    <t>2.0 FES Renault 5T</t>
  </si>
  <si>
    <t>10.5 secs</t>
  </si>
  <si>
    <t>Andrew Fletcher</t>
  </si>
  <si>
    <t>2.0 Lancia Toleman BMW</t>
  </si>
  <si>
    <t>28.2 secs</t>
  </si>
  <si>
    <t>16.0 secs</t>
  </si>
  <si>
    <t>23.0 secs</t>
  </si>
  <si>
    <t>27.3 secs</t>
  </si>
  <si>
    <t>34.0 secs</t>
  </si>
  <si>
    <t>28.0 secs</t>
  </si>
  <si>
    <t>2.0 Grange 85T Thundersports</t>
  </si>
  <si>
    <t>2.0 Tiga TS85 Thundersports</t>
  </si>
  <si>
    <t>TOM BROWN</t>
  </si>
  <si>
    <t>Ingliston Wins (32)</t>
  </si>
  <si>
    <t>1979 - 1987</t>
  </si>
  <si>
    <t>1980 (5)</t>
  </si>
  <si>
    <t>1981 (4)</t>
  </si>
  <si>
    <t>1983 (5)</t>
  </si>
  <si>
    <t>1985 (3)</t>
  </si>
  <si>
    <t>1986 (2)</t>
  </si>
  <si>
    <t>Keith Lawrence</t>
  </si>
  <si>
    <t>Van Diemen RF80</t>
  </si>
  <si>
    <t>11.7 secs</t>
  </si>
  <si>
    <t>12.5 secs</t>
  </si>
  <si>
    <t>Keith Wickham</t>
  </si>
  <si>
    <t>Bryan Gowans</t>
  </si>
  <si>
    <t>Chic Stenhouse</t>
  </si>
  <si>
    <t>4.6 secs</t>
  </si>
  <si>
    <t>Wally Warwick</t>
  </si>
  <si>
    <t>Rotor JT1</t>
  </si>
  <si>
    <t>9.5 secs</t>
  </si>
  <si>
    <t>Peter Rose</t>
  </si>
  <si>
    <t>Stewart Roden</t>
  </si>
  <si>
    <t>Crossle 55F</t>
  </si>
  <si>
    <t>Neil Cochrane</t>
  </si>
  <si>
    <t>Peter Jamieson</t>
  </si>
  <si>
    <t>3.9 secs</t>
  </si>
  <si>
    <t>Cameron Binnie</t>
  </si>
  <si>
    <t>Willie Rose</t>
  </si>
  <si>
    <t>28th September</t>
  </si>
  <si>
    <t>8.1 secs</t>
  </si>
  <si>
    <t>2.2 secs</t>
  </si>
  <si>
    <t>ANDY BARTON</t>
  </si>
  <si>
    <t>Ingliston Wins (30)</t>
  </si>
  <si>
    <t>1965 - 1983</t>
  </si>
  <si>
    <t>1965 (1)</t>
  </si>
  <si>
    <t>1966 (2)</t>
  </si>
  <si>
    <t>1967 (1)</t>
  </si>
  <si>
    <t>1968 (0)</t>
  </si>
  <si>
    <t>1969 (3)</t>
  </si>
  <si>
    <t>1970 (2)</t>
  </si>
  <si>
    <t>1976 (1)</t>
  </si>
  <si>
    <t>1983 (2)</t>
  </si>
  <si>
    <t>Saloons up to 1200cc</t>
  </si>
  <si>
    <t>Bill Borrowman</t>
  </si>
  <si>
    <t>Special GT up to 1200cc</t>
  </si>
  <si>
    <t>John Milne</t>
  </si>
  <si>
    <t>Sports &amp; Special GT &lt; 1200cc</t>
  </si>
  <si>
    <t>1.0 Morris 1000</t>
  </si>
  <si>
    <t>1.1 Mini Marcos</t>
  </si>
  <si>
    <t>Saloons over 1200cc</t>
  </si>
  <si>
    <t>1.0 Mini Cooper S</t>
  </si>
  <si>
    <t>Jim Howden</t>
  </si>
  <si>
    <t>10th August</t>
  </si>
  <si>
    <t>5th October</t>
  </si>
  <si>
    <t>Sedric Bell</t>
  </si>
  <si>
    <t>4.7 secs</t>
  </si>
  <si>
    <t>1.0 Mini Ford</t>
  </si>
  <si>
    <t>6.0 secs</t>
  </si>
  <si>
    <t>Norman Dickson</t>
  </si>
  <si>
    <t>Patsy McGarrity</t>
  </si>
  <si>
    <t>1.6 Lotus 69</t>
  </si>
  <si>
    <t>1.6 March 74B</t>
  </si>
  <si>
    <t>3.2 secs</t>
  </si>
  <si>
    <t>14.2 secs</t>
  </si>
  <si>
    <t>1.9 March 75B</t>
  </si>
  <si>
    <t>Iain McLaren</t>
  </si>
  <si>
    <t>Robert Rollo</t>
  </si>
  <si>
    <t>11.3 secs</t>
  </si>
  <si>
    <t>1.8 Sana JTB2</t>
  </si>
  <si>
    <t>2.0 Barton JTB3</t>
  </si>
  <si>
    <t>4.8 secs</t>
  </si>
  <si>
    <t>2.0 March 78/79B</t>
  </si>
  <si>
    <t>2.0 March 802</t>
  </si>
  <si>
    <t>GT over 1000cc</t>
  </si>
  <si>
    <t>21.3 secs</t>
  </si>
  <si>
    <t>1.3 Mini Cooper S</t>
  </si>
  <si>
    <t>1.6 March 78/79B</t>
  </si>
  <si>
    <t>GRAHAM BIRRELL</t>
  </si>
  <si>
    <t>1965 - 1992</t>
  </si>
  <si>
    <t>1966 (4)</t>
  </si>
  <si>
    <t>1967 (0)</t>
  </si>
  <si>
    <t>1969 (9)</t>
  </si>
  <si>
    <t>1970 (5)</t>
  </si>
  <si>
    <t>1977 (0)</t>
  </si>
  <si>
    <t>1987 (0)</t>
  </si>
  <si>
    <t>1988 (0)</t>
  </si>
  <si>
    <t>1991 (0)</t>
  </si>
  <si>
    <t>1992 (1)</t>
  </si>
  <si>
    <t>Saloons over 1200 cc</t>
  </si>
  <si>
    <t>Ronnie Morrison</t>
  </si>
  <si>
    <t>3rd October</t>
  </si>
  <si>
    <t>8th May</t>
  </si>
  <si>
    <t>Logan Morrison</t>
  </si>
  <si>
    <t>Tom Christie</t>
  </si>
  <si>
    <t>Bill Heaney</t>
  </si>
  <si>
    <t>Davy Muter</t>
  </si>
  <si>
    <t>John Handley</t>
  </si>
  <si>
    <t>Saloons over 1000 cc</t>
  </si>
  <si>
    <t>Formula Libre Race 1</t>
  </si>
  <si>
    <t>Formula Libre Race 2</t>
  </si>
  <si>
    <t>20.8 secs</t>
  </si>
  <si>
    <t>2.0 Ford Escort TC</t>
  </si>
  <si>
    <t>2.0 Perdal Ford Anglia</t>
  </si>
  <si>
    <t>1.9 Perdal Ford Anglia</t>
  </si>
  <si>
    <t>1.8 Perdal Ford Escort</t>
  </si>
  <si>
    <t>13th July</t>
  </si>
  <si>
    <t>10.2 secs</t>
  </si>
  <si>
    <t>Special Saloons Final</t>
  </si>
  <si>
    <t>Special Saloons over 1000cc</t>
  </si>
  <si>
    <t>1.6 Brabham BT23C</t>
  </si>
  <si>
    <t>Dave Berry</t>
  </si>
  <si>
    <t>26.4 secs</t>
  </si>
  <si>
    <t>12.1 secs</t>
  </si>
  <si>
    <t>1.9 Ford Escort TC</t>
  </si>
  <si>
    <t>1.6 Ford Escort TC</t>
  </si>
  <si>
    <t>Special GT Cars</t>
  </si>
  <si>
    <t>2.0 Chevron B8 - BMW</t>
  </si>
  <si>
    <t>18.8 secs</t>
  </si>
  <si>
    <t>1.0 secs</t>
  </si>
  <si>
    <t>1.8 Chevron B16 - FVC</t>
  </si>
  <si>
    <t>Archie Phillips</t>
  </si>
  <si>
    <t>Geoff Temple</t>
  </si>
  <si>
    <t>1.8 Chevron B19 - FVC</t>
  </si>
  <si>
    <t>Tommy Reid</t>
  </si>
  <si>
    <t>Brian Muir</t>
  </si>
  <si>
    <t>7.0 secs</t>
  </si>
  <si>
    <t>1.6 Ford Escort RS1600</t>
  </si>
  <si>
    <t>Production Saloons</t>
  </si>
  <si>
    <t>Hillman Hunter GLS</t>
  </si>
  <si>
    <t>Eddie Labinjoh</t>
  </si>
  <si>
    <t>Opel Kadett GTE</t>
  </si>
  <si>
    <t>Ralph Halley</t>
  </si>
  <si>
    <t>Historic Cars</t>
  </si>
  <si>
    <t>1.0 Ecosse Imp</t>
  </si>
  <si>
    <t>Alan McGregor</t>
  </si>
  <si>
    <t>0.81 secs</t>
  </si>
  <si>
    <t>HUGH CHALMERS</t>
  </si>
  <si>
    <t>Ingliston Wins (27)</t>
  </si>
  <si>
    <t>1984 (5)</t>
  </si>
  <si>
    <t>1986 (6)</t>
  </si>
  <si>
    <t>1987 (8)</t>
  </si>
  <si>
    <t>3.0 Ford Capri</t>
  </si>
  <si>
    <t>Road Saloons</t>
  </si>
  <si>
    <t>2.2 Talbot Sunbeam Lotus</t>
  </si>
  <si>
    <t>15.1 secs</t>
  </si>
  <si>
    <t>30.9 secs</t>
  </si>
  <si>
    <t>Olly Ross</t>
  </si>
  <si>
    <t>Eric Haigh</t>
  </si>
  <si>
    <t>Jimmy McRae</t>
  </si>
  <si>
    <t>Nial Mulloy</t>
  </si>
  <si>
    <t>Road Saloons over 1600cc</t>
  </si>
  <si>
    <t>2.2 Vauxhall Chevette</t>
  </si>
  <si>
    <t>Ian Bruce</t>
  </si>
  <si>
    <t>2.3 secs</t>
  </si>
  <si>
    <t>4.1 secs</t>
  </si>
  <si>
    <t>2.3 Vauxhall Chevette</t>
  </si>
  <si>
    <t>Ray MacDowall</t>
  </si>
  <si>
    <t>Tom Bell</t>
  </si>
  <si>
    <t>Modified Sports and Saloons</t>
  </si>
  <si>
    <t>2.4 Opel Manta</t>
  </si>
  <si>
    <t>16.4 secs</t>
  </si>
  <si>
    <t>10.7 secs</t>
  </si>
  <si>
    <t>10.3 seca</t>
  </si>
  <si>
    <t>42.6 secs</t>
  </si>
  <si>
    <t>31.6 secs</t>
  </si>
  <si>
    <t>19.47 secs</t>
  </si>
  <si>
    <t>Iain Gardner</t>
  </si>
  <si>
    <t>Martin Dunn</t>
  </si>
  <si>
    <t>12.0 secs</t>
  </si>
  <si>
    <t>GERRY BIRRELL</t>
  </si>
  <si>
    <t>1965 - 1972</t>
  </si>
  <si>
    <t>1965 (3)</t>
  </si>
  <si>
    <t>1967 (7)</t>
  </si>
  <si>
    <t>1968 (2)</t>
  </si>
  <si>
    <t>1969 (4)</t>
  </si>
  <si>
    <t>GT Cars over 1200cc</t>
  </si>
  <si>
    <t>Jim Rae</t>
  </si>
  <si>
    <t>T Simpson</t>
  </si>
  <si>
    <t>Saloons up to 1200 cc</t>
  </si>
  <si>
    <t>Ronnie McCutcheon</t>
  </si>
  <si>
    <t>Tony Charnell</t>
  </si>
  <si>
    <t>1.0 Singer Chamois</t>
  </si>
  <si>
    <t>1.1 Singer Chamois</t>
  </si>
  <si>
    <t>Ronnie MacKay</t>
  </si>
  <si>
    <t>7.9 secs</t>
  </si>
  <si>
    <t>15.4 secs</t>
  </si>
  <si>
    <t>14th July</t>
  </si>
  <si>
    <t>1.3 Singer Chamois</t>
  </si>
  <si>
    <t>1.2 Shannon Singer Chamois</t>
  </si>
  <si>
    <t>Graham Birrell</t>
  </si>
  <si>
    <t>1.2 Perdal Singer Chamois</t>
  </si>
  <si>
    <t>Crossle 16F</t>
  </si>
  <si>
    <t>Tom Walkinshaw</t>
  </si>
  <si>
    <t>Kings Cup Special Saloons</t>
  </si>
  <si>
    <t>2.9 Ford Capri RS</t>
  </si>
  <si>
    <t>John Pollock</t>
  </si>
  <si>
    <t>2.0 March 722 - Ford</t>
  </si>
  <si>
    <t>14th May</t>
  </si>
  <si>
    <t>Brian Nelson</t>
  </si>
  <si>
    <t>28.1 secs</t>
  </si>
  <si>
    <t>22.1 secs</t>
  </si>
  <si>
    <t>WILLIE FORBES</t>
  </si>
  <si>
    <t>Ingliston Wins (22)</t>
  </si>
  <si>
    <t>1965 - 1971</t>
  </si>
  <si>
    <t>1965 (5)</t>
  </si>
  <si>
    <t>1966 (5)</t>
  </si>
  <si>
    <t>1967 (4)</t>
  </si>
  <si>
    <t>1970 (1)</t>
  </si>
  <si>
    <t>5.0 Lola T142 - Chevrolet</t>
  </si>
  <si>
    <t>Derek McMahon</t>
  </si>
  <si>
    <t>1 Lap</t>
  </si>
  <si>
    <t>29th August</t>
  </si>
  <si>
    <t>Sports / Racing Cars</t>
  </si>
  <si>
    <t>Sports Cars over 1200cc</t>
  </si>
  <si>
    <t>2.0 Elva Mk8 - BMW</t>
  </si>
  <si>
    <t>V Connolly</t>
  </si>
  <si>
    <t>Bill Stein</t>
  </si>
  <si>
    <t>Sandy McCracken</t>
  </si>
  <si>
    <t>2.0 Lotus 35 - BMW</t>
  </si>
  <si>
    <t>John Cardwell</t>
  </si>
  <si>
    <t>Alan Rollinson</t>
  </si>
  <si>
    <t>Chris Williams</t>
  </si>
  <si>
    <t>Peter Gethin</t>
  </si>
  <si>
    <t>11.1 secs</t>
  </si>
  <si>
    <t>48.94 secs</t>
  </si>
  <si>
    <t>STUART LAWSON</t>
  </si>
  <si>
    <t>Ingliston Wins (21)</t>
  </si>
  <si>
    <t>1973 - 1981</t>
  </si>
  <si>
    <t>1973 (2)</t>
  </si>
  <si>
    <t>1974 (1)</t>
  </si>
  <si>
    <t>1977 (3)</t>
  </si>
  <si>
    <t>1979 (4)</t>
  </si>
  <si>
    <t>Handicap</t>
  </si>
  <si>
    <t>Hawke DL10</t>
  </si>
  <si>
    <t>Hawke DL11</t>
  </si>
  <si>
    <t>Hawke DL12</t>
  </si>
  <si>
    <t>Hawke DL15</t>
  </si>
  <si>
    <t>Hawke DL17</t>
  </si>
  <si>
    <t>Hawke DL19</t>
  </si>
  <si>
    <t>Hawke DL20F</t>
  </si>
  <si>
    <t>PRS</t>
  </si>
  <si>
    <t>2.0 March 772 - Hart</t>
  </si>
  <si>
    <t>David Steedman</t>
  </si>
  <si>
    <t>Graham Hamilton</t>
  </si>
  <si>
    <t>George Franchitti</t>
  </si>
  <si>
    <t>Alastair Mackintosh</t>
  </si>
  <si>
    <t>John MacGilvray</t>
  </si>
  <si>
    <t>Peter Morrison</t>
  </si>
  <si>
    <t>Gary Gibson</t>
  </si>
  <si>
    <t>Donald MacLeod</t>
  </si>
  <si>
    <t>Dave Manners</t>
  </si>
  <si>
    <t>Martin Longmore</t>
  </si>
  <si>
    <t>IAIN MCLAREN</t>
  </si>
  <si>
    <t>Ingliston Wins (19)</t>
  </si>
  <si>
    <t>1974 - 1980</t>
  </si>
  <si>
    <t>1976 (6)</t>
  </si>
  <si>
    <t>1.9 Chevron B25 - FVC</t>
  </si>
  <si>
    <t>29.2 secs</t>
  </si>
  <si>
    <t>2.0 Chevron B26 / 31</t>
  </si>
  <si>
    <t>30.8 secs</t>
  </si>
  <si>
    <t>18.7 secs</t>
  </si>
  <si>
    <t>David Manley</t>
  </si>
  <si>
    <t>33.8 secs</t>
  </si>
  <si>
    <t>Alan Sharpe</t>
  </si>
  <si>
    <t>32.6 secs</t>
  </si>
  <si>
    <t>19.4 secs</t>
  </si>
  <si>
    <t>16.5 secs</t>
  </si>
  <si>
    <t>Steve Russell</t>
  </si>
  <si>
    <t>2.0 Chevron B35</t>
  </si>
  <si>
    <t>22.3 secs</t>
  </si>
  <si>
    <t>FF2000 / Sportscars</t>
  </si>
  <si>
    <t>2.0 Chevron B36</t>
  </si>
  <si>
    <t>Special Saloons</t>
  </si>
  <si>
    <t>3.4 Skoda</t>
  </si>
  <si>
    <t>SEDRIC BELL</t>
  </si>
  <si>
    <t>Ingliston Wins (18)</t>
  </si>
  <si>
    <t>1969 - 1974</t>
  </si>
  <si>
    <t>1969 (2)</t>
  </si>
  <si>
    <t>1971 (2)</t>
  </si>
  <si>
    <t>1973 (4)</t>
  </si>
  <si>
    <t>1974 (6)</t>
  </si>
  <si>
    <t>6.4 secs</t>
  </si>
  <si>
    <t>1.0 Morris Cooper</t>
  </si>
  <si>
    <t>27.7 secs</t>
  </si>
  <si>
    <t>18th July</t>
  </si>
  <si>
    <t>1.0 Arden Mini</t>
  </si>
  <si>
    <t>9.8 secs</t>
  </si>
  <si>
    <t>1.0 BLMC Mini</t>
  </si>
  <si>
    <t>18.2 secs</t>
  </si>
  <si>
    <t>1.0 Mini - Ford</t>
  </si>
  <si>
    <t>33.0 secs</t>
  </si>
  <si>
    <t>Bob Leckie</t>
  </si>
  <si>
    <t>1.0 Allen Mini</t>
  </si>
  <si>
    <t>16.9 secs</t>
  </si>
  <si>
    <t>6.3 secs</t>
  </si>
  <si>
    <t>19.7 secs</t>
  </si>
  <si>
    <t>31.9 secs</t>
  </si>
  <si>
    <t>Peter Pitman</t>
  </si>
  <si>
    <t>Alec Clacher</t>
  </si>
  <si>
    <t>TONY CHARNELL</t>
  </si>
  <si>
    <t>Ingliston Wins (17)</t>
  </si>
  <si>
    <t>1972 - 1976</t>
  </si>
  <si>
    <t>1973 (8)</t>
  </si>
  <si>
    <t>1974 (5)</t>
  </si>
  <si>
    <t>1975 (1)</t>
  </si>
  <si>
    <t>Special GT and Modsports</t>
  </si>
  <si>
    <t>35.8 secs</t>
  </si>
  <si>
    <t>Arthur Collier</t>
  </si>
  <si>
    <t>GT, Sports and Clubmans</t>
  </si>
  <si>
    <t>1.8 Gropa - FVC</t>
  </si>
  <si>
    <t>Hillman Avenger GT</t>
  </si>
  <si>
    <t>7.6 secs</t>
  </si>
  <si>
    <t>9.4 secs</t>
  </si>
  <si>
    <t>42.7 secs</t>
  </si>
  <si>
    <t>Mel Ross</t>
  </si>
  <si>
    <t>Bob Dalgetty</t>
  </si>
  <si>
    <t>Robin Smith</t>
  </si>
  <si>
    <t>1.6 Lola T212 - FVA</t>
  </si>
  <si>
    <t>2.0 Brabham BT38</t>
  </si>
  <si>
    <t>18.3 secs</t>
  </si>
  <si>
    <t>John Absalom</t>
  </si>
  <si>
    <t>2.0 Chevron B23</t>
  </si>
  <si>
    <t>Peter MacNaughton</t>
  </si>
  <si>
    <t>23.8 secs</t>
  </si>
  <si>
    <t>30.4 secs</t>
  </si>
  <si>
    <t>1.9 Chevron B31</t>
  </si>
  <si>
    <t>In October 1985 McGaughay finished second to Ray Mallock in the Ecosse which was ineligible and so victory given to McGaughay</t>
  </si>
  <si>
    <t>38.7 secs</t>
  </si>
  <si>
    <t>Finished second to Ray Mallock in the Ecosse C2 which was declared ineligible for the win</t>
  </si>
  <si>
    <t>Rylands finished second on the road to Charles Munro in Vixen which was not eligible for the win</t>
  </si>
  <si>
    <t>In October 1985 Charles finished first in Historics race in Vixen but was not eligible and race victory given to Kirk Rylands</t>
  </si>
  <si>
    <t>IAIN GARDNER</t>
  </si>
  <si>
    <t>Ingliston Wins (15)</t>
  </si>
  <si>
    <t>1985 - 1991</t>
  </si>
  <si>
    <t>1985 (6)</t>
  </si>
  <si>
    <t>1989 (2)</t>
  </si>
  <si>
    <t>1990 (1)</t>
  </si>
  <si>
    <t>Road Sports</t>
  </si>
  <si>
    <t>1.6 Lotus 7</t>
  </si>
  <si>
    <t>38.4 secs</t>
  </si>
  <si>
    <t>17.4 secs</t>
  </si>
  <si>
    <t>Brian Hill</t>
  </si>
  <si>
    <t>Tom McCallum</t>
  </si>
  <si>
    <t>Graham McCallum</t>
  </si>
  <si>
    <t>Robin Gray</t>
  </si>
  <si>
    <t>Road Saloons up to 1600 cc</t>
  </si>
  <si>
    <t>1.6 Peugeot 205GTi</t>
  </si>
  <si>
    <t>5.3 secs</t>
  </si>
  <si>
    <t>Brian Beverley</t>
  </si>
  <si>
    <t>Ray McDowall</t>
  </si>
  <si>
    <t>1.6 Ford Fiesta</t>
  </si>
  <si>
    <t>14.5 secs</t>
  </si>
  <si>
    <t>1.15 secs</t>
  </si>
  <si>
    <t>Alan Keith</t>
  </si>
  <si>
    <t>Road Saloons over 1600 cc</t>
  </si>
  <si>
    <t>2.0 Ford Sierra Cosworth</t>
  </si>
  <si>
    <t>0.62 secs</t>
  </si>
  <si>
    <t>Angus Gray</t>
  </si>
  <si>
    <t>0.23 secs</t>
  </si>
  <si>
    <t>DTV car</t>
  </si>
  <si>
    <t>JEFFERIES, Steve</t>
  </si>
  <si>
    <t>OLLY ROSS</t>
  </si>
  <si>
    <t>1985 - 1994</t>
  </si>
  <si>
    <t>1989 (1)</t>
  </si>
  <si>
    <t>1991 (3)</t>
  </si>
  <si>
    <t>1992 (2)</t>
  </si>
  <si>
    <t>1994 (4)</t>
  </si>
  <si>
    <t>Jimmy Fleming</t>
  </si>
  <si>
    <t>Bruce Lyle</t>
  </si>
  <si>
    <t>1.0 Davrian Mk7/8</t>
  </si>
  <si>
    <t>Road Saloons 1301-1600 cc</t>
  </si>
  <si>
    <t>1.6 Vauxhall Nova</t>
  </si>
  <si>
    <t>0.99 secs</t>
  </si>
  <si>
    <t>0.34 secs</t>
  </si>
  <si>
    <t>5.61 secs</t>
  </si>
  <si>
    <t>David Kerr</t>
  </si>
  <si>
    <t>3.56 secs</t>
  </si>
  <si>
    <t>Ian Hay</t>
  </si>
  <si>
    <t>2.07 secs</t>
  </si>
  <si>
    <t>Kitcars and Roadsports</t>
  </si>
  <si>
    <t>2.0 Westfield</t>
  </si>
  <si>
    <t>Neville Singleton</t>
  </si>
  <si>
    <t>Kitcars, Roadsports, Super Sports and Saloons</t>
  </si>
  <si>
    <t>2.19 secs</t>
  </si>
  <si>
    <t>Roddy Sarafilovic</t>
  </si>
  <si>
    <t>0.54 secs</t>
  </si>
  <si>
    <t>0.17 secs</t>
  </si>
  <si>
    <t>JOHN ABSALOM</t>
  </si>
  <si>
    <t>Ingliston Wins (14)</t>
  </si>
  <si>
    <t>1972 (1)</t>
  </si>
  <si>
    <t>1.2 Ginetta G4</t>
  </si>
  <si>
    <t>Miles Hopperton</t>
  </si>
  <si>
    <t>1.8 Ginetta G4</t>
  </si>
  <si>
    <t>Mike Nugent</t>
  </si>
  <si>
    <t>29.1 secs</t>
  </si>
  <si>
    <t>10.1 secs</t>
  </si>
  <si>
    <t>Bob Jarvis</t>
  </si>
  <si>
    <t>1971(2)</t>
  </si>
  <si>
    <t>22.0 secs</t>
  </si>
  <si>
    <t>Alec Souter</t>
  </si>
  <si>
    <t>Production Sports Cars</t>
  </si>
  <si>
    <t>1.1 Ginetta G4</t>
  </si>
  <si>
    <t>IAN FORREST</t>
  </si>
  <si>
    <t>1975 - 1988</t>
  </si>
  <si>
    <t>1975 (2)</t>
  </si>
  <si>
    <t>1985 (1)</t>
  </si>
  <si>
    <t>1988 (3)</t>
  </si>
  <si>
    <t>1.0 Davrian</t>
  </si>
  <si>
    <t>25.6 secs</t>
  </si>
  <si>
    <t>4.4 secvs</t>
  </si>
  <si>
    <t>34.7 secs</t>
  </si>
  <si>
    <t>24.21 secs</t>
  </si>
  <si>
    <t>19.38 secs</t>
  </si>
  <si>
    <t>Steven Jefferies</t>
  </si>
  <si>
    <t>CUNNINGHAM, Alister</t>
  </si>
  <si>
    <t>HARVEY GILLANDERS</t>
  </si>
  <si>
    <t>1981 - 1988</t>
  </si>
  <si>
    <t>1981 (2)</t>
  </si>
  <si>
    <t>1984 (2)</t>
  </si>
  <si>
    <t>Special Saloons up to 1000</t>
  </si>
  <si>
    <t>GTs up to 1000</t>
  </si>
  <si>
    <t>David Ogilvy</t>
  </si>
  <si>
    <t>Van Diemen RF85</t>
  </si>
  <si>
    <t>25h September</t>
  </si>
  <si>
    <t>Swift DB88</t>
  </si>
  <si>
    <t>Gordon Wilson</t>
  </si>
  <si>
    <t>Robert Thomson</t>
  </si>
  <si>
    <t>WALTER ROBERTSON</t>
  </si>
  <si>
    <t>1976 - 1987</t>
  </si>
  <si>
    <t>1980 (4)</t>
  </si>
  <si>
    <t>Supercars Invitation</t>
  </si>
  <si>
    <t>GTs over 1000cc</t>
  </si>
  <si>
    <t>2.0 Ford Escort</t>
  </si>
  <si>
    <t>3.0 DFVW - Cosworth</t>
  </si>
  <si>
    <t>2.0 Skoda - Hart</t>
  </si>
  <si>
    <t>40.1 secs</t>
  </si>
  <si>
    <t>25.4 secs</t>
  </si>
  <si>
    <t>45.4 secs</t>
  </si>
  <si>
    <t>9.6 secs</t>
  </si>
  <si>
    <t>ROBERT THOMSON</t>
  </si>
  <si>
    <t>1986 - 1994</t>
  </si>
  <si>
    <t>1993 (1)</t>
  </si>
  <si>
    <t>1994 (10)</t>
  </si>
  <si>
    <t>Road Saloons up to 1600cc</t>
  </si>
  <si>
    <t>Road Saloons 1301 to 1600cc</t>
  </si>
  <si>
    <t>0.94 secs</t>
  </si>
  <si>
    <t>Colin Gallie</t>
  </si>
  <si>
    <t>Robert Mitchell</t>
  </si>
  <si>
    <t>Richard Dobson</t>
  </si>
  <si>
    <t>Gerry Keirnan</t>
  </si>
  <si>
    <t>Tony Caig</t>
  </si>
  <si>
    <t>Richard Neary</t>
  </si>
  <si>
    <t>7.45 secs</t>
  </si>
  <si>
    <t>1.95 secs</t>
  </si>
  <si>
    <t>3.07 secs</t>
  </si>
  <si>
    <t>5.02 secs</t>
  </si>
  <si>
    <t>2.28 secs</t>
  </si>
  <si>
    <t>12.57 secs</t>
  </si>
  <si>
    <t>10.18 secs</t>
  </si>
  <si>
    <t>13.27 secs</t>
  </si>
  <si>
    <t>0.75 secs</t>
  </si>
  <si>
    <t>11.78 secs</t>
  </si>
  <si>
    <t>8.80 secs</t>
  </si>
  <si>
    <t>NORMAN DICKSON</t>
  </si>
  <si>
    <t>Ingliston Wins (13)</t>
  </si>
  <si>
    <t>1973 - 1979</t>
  </si>
  <si>
    <t>1978 (2)</t>
  </si>
  <si>
    <t>1.0 Sunbeam Imp</t>
  </si>
  <si>
    <t xml:space="preserve">18th August </t>
  </si>
  <si>
    <t>Van Diemen RF74</t>
  </si>
  <si>
    <t>2.0 Modus M3</t>
  </si>
  <si>
    <t>13.0 secs</t>
  </si>
  <si>
    <t>2.0 March 772 - BMW</t>
  </si>
  <si>
    <t>30.7 secs</t>
  </si>
  <si>
    <t>2.0 March 772P</t>
  </si>
  <si>
    <t>2.0 March 792</t>
  </si>
  <si>
    <t>11.2 secs</t>
  </si>
  <si>
    <t>Bernard Hunter</t>
  </si>
  <si>
    <t>6.7 secs</t>
  </si>
  <si>
    <t>DAVID DUFFIELD</t>
  </si>
  <si>
    <t>1981 - 1985</t>
  </si>
  <si>
    <t>1982 (5)</t>
  </si>
  <si>
    <t>1983 (6)</t>
  </si>
  <si>
    <t>Formula Atlantic</t>
  </si>
  <si>
    <t>FF2000</t>
  </si>
  <si>
    <t>1.6 Ralt RT4</t>
  </si>
  <si>
    <t>2.0 Ralt RT4</t>
  </si>
  <si>
    <t>2.0 Mondiale</t>
  </si>
  <si>
    <t>Alo Lawler</t>
  </si>
  <si>
    <t>George McMillan</t>
  </si>
  <si>
    <t>Stewart Robb</t>
  </si>
  <si>
    <t>Harry Minty</t>
  </si>
  <si>
    <t>24.9 secs</t>
  </si>
  <si>
    <t>22.5 secs</t>
  </si>
  <si>
    <t>26.7 secs</t>
  </si>
  <si>
    <t>COLIN HARPER</t>
  </si>
  <si>
    <t>1985 - 1989</t>
  </si>
  <si>
    <t>1985 (2)</t>
  </si>
  <si>
    <t>1986 (1)</t>
  </si>
  <si>
    <t>1988 (5)</t>
  </si>
  <si>
    <t>Van Diemen RF82</t>
  </si>
  <si>
    <t>Swift FB88</t>
  </si>
  <si>
    <t>4.81 secs</t>
  </si>
  <si>
    <t>14.77 secs</t>
  </si>
  <si>
    <t>Alan Mutter</t>
  </si>
  <si>
    <t>Keith McCormick</t>
  </si>
  <si>
    <t>Tony Gemmell</t>
  </si>
  <si>
    <t>EDDIE LABINJOH</t>
  </si>
  <si>
    <t>Ingliston Wins (12)</t>
  </si>
  <si>
    <t>1969 - 1975</t>
  </si>
  <si>
    <t>1973 (3)</t>
  </si>
  <si>
    <t>GTs and Modsports</t>
  </si>
  <si>
    <t>1.1 Fisher GT</t>
  </si>
  <si>
    <t>1.1 Fisher Spyder</t>
  </si>
  <si>
    <t>2.0 Alfa Romeo 2000GTV</t>
  </si>
  <si>
    <t>12.8 secs</t>
  </si>
  <si>
    <t>23.4 secs</t>
  </si>
  <si>
    <t>Douglas Baillie</t>
  </si>
  <si>
    <t>Gordon Spice</t>
  </si>
  <si>
    <t>Ian Smith</t>
  </si>
  <si>
    <t>Noel Edmonds</t>
  </si>
  <si>
    <t>DAVID LESLIE</t>
  </si>
  <si>
    <t>1977 - 1987</t>
  </si>
  <si>
    <t>Royale RP24</t>
  </si>
  <si>
    <t>3.3 Ecosse C2</t>
  </si>
  <si>
    <t>Swift</t>
  </si>
  <si>
    <t>19.2 secs</t>
  </si>
  <si>
    <t>9.7 secs</t>
  </si>
  <si>
    <t>14.0 secs</t>
  </si>
  <si>
    <t>Modified Saloons and Sports</t>
  </si>
  <si>
    <t>JIM STEVENSON</t>
  </si>
  <si>
    <t>1978 - 1984</t>
  </si>
  <si>
    <t>1979 (5)</t>
  </si>
  <si>
    <t>FF2000 / Sports Cars</t>
  </si>
  <si>
    <t>Sports and Clubmans</t>
  </si>
  <si>
    <t>1.6 Mallock Mk20B</t>
  </si>
  <si>
    <t>1.6 Mallock Mk18B</t>
  </si>
  <si>
    <t>1.7 Mallock Mk20B</t>
  </si>
  <si>
    <t>24.0 secs</t>
  </si>
  <si>
    <t>38.8 secs</t>
  </si>
  <si>
    <t>30.6 secs</t>
  </si>
  <si>
    <t>John Barr</t>
  </si>
  <si>
    <t>Les Duncan</t>
  </si>
  <si>
    <t>JOHN MILES</t>
  </si>
  <si>
    <t>Ingliston Wins (11)</t>
  </si>
  <si>
    <t>1967 - 1971</t>
  </si>
  <si>
    <t>1971 (4)</t>
  </si>
  <si>
    <t>Racing Cars up to 1000cc</t>
  </si>
  <si>
    <t>Special GT</t>
  </si>
  <si>
    <t>1.0 Lotus 41</t>
  </si>
  <si>
    <t>1.0 Lotus 41X</t>
  </si>
  <si>
    <t>1.6 Lotus 47</t>
  </si>
  <si>
    <t>2.0 Lotus 62</t>
  </si>
  <si>
    <t>2.0 Chevron B19 - BDA</t>
  </si>
  <si>
    <t>41.0 secs</t>
  </si>
  <si>
    <t>25.9 secs</t>
  </si>
  <si>
    <t>55.7 secs</t>
  </si>
  <si>
    <t>24.2 secs</t>
  </si>
  <si>
    <t>23.3 secs</t>
  </si>
  <si>
    <t>36.9 secs</t>
  </si>
  <si>
    <t>18.9 secs</t>
  </si>
  <si>
    <t>Mo Nunn</t>
  </si>
  <si>
    <t>Geoff Oliver</t>
  </si>
  <si>
    <t>Roy Pike</t>
  </si>
  <si>
    <t>TOMMY REID</t>
  </si>
  <si>
    <t>1969 - 1984</t>
  </si>
  <si>
    <t>1974 (3)</t>
  </si>
  <si>
    <t>1.8 Brabham BT30 - FVC</t>
  </si>
  <si>
    <t>John Wingfield</t>
  </si>
  <si>
    <t>2.0 Brabham BT38 / 40 - Vega</t>
  </si>
  <si>
    <t>42.4 secs</t>
  </si>
  <si>
    <t>1.6 Brabham BT30 - FVA</t>
  </si>
  <si>
    <t>1.6 Brabham BT18</t>
  </si>
  <si>
    <t>JENNIFER BIRRELL</t>
  </si>
  <si>
    <t>Ingliston Wins (10)</t>
  </si>
  <si>
    <t>1971 - 1983</t>
  </si>
  <si>
    <t xml:space="preserve">1974 (1) </t>
  </si>
  <si>
    <t>Ford Escort Challenge</t>
  </si>
  <si>
    <t>Road Cars over 1600 cc</t>
  </si>
  <si>
    <t>Special Saloons over 1000 cc</t>
  </si>
  <si>
    <t>Vauxhall Magnum</t>
  </si>
  <si>
    <t>Ford Escort</t>
  </si>
  <si>
    <t>2.0 Talbot Sunbeam</t>
  </si>
  <si>
    <t>Roy Knowles</t>
  </si>
  <si>
    <t>Simon Harrison</t>
  </si>
  <si>
    <t>Alastair Brearley</t>
  </si>
  <si>
    <t>ALASTER CUNNINGHAM</t>
  </si>
  <si>
    <t>1989 (4)</t>
  </si>
  <si>
    <t>1990 (2)</t>
  </si>
  <si>
    <t>14.4 secs</t>
  </si>
  <si>
    <t>31.1 secs</t>
  </si>
  <si>
    <t>2.34 secs</t>
  </si>
  <si>
    <t>John McIntyre</t>
  </si>
  <si>
    <t>Glen Mortimer</t>
  </si>
  <si>
    <t>Road Sports and Saloons &gt;1600</t>
  </si>
  <si>
    <t>13.54 secs</t>
  </si>
  <si>
    <t>15.71 secs</t>
  </si>
  <si>
    <t>Stuart Gray</t>
  </si>
  <si>
    <t>Neil Gammie</t>
  </si>
  <si>
    <t>0.52 secs</t>
  </si>
  <si>
    <t>16.23 secs</t>
  </si>
  <si>
    <t>1988 - 1990</t>
  </si>
  <si>
    <t>ANDREW FLETCHER</t>
  </si>
  <si>
    <t>1965 - 1970</t>
  </si>
  <si>
    <t>1967 (5)</t>
  </si>
  <si>
    <t>1966 (0)</t>
  </si>
  <si>
    <t>Racing Cars up to 1200 cc</t>
  </si>
  <si>
    <t>Racing Cars</t>
  </si>
  <si>
    <t>Racing Cars up to 1000 cc</t>
  </si>
  <si>
    <t>1.0 Brabham BT15</t>
  </si>
  <si>
    <t>1.0 Brabham</t>
  </si>
  <si>
    <t>Adam Wyllie</t>
  </si>
  <si>
    <t>Mike Gill</t>
  </si>
  <si>
    <t>John Fenning</t>
  </si>
  <si>
    <t>Dave Farnell</t>
  </si>
  <si>
    <t>37.0 secs</t>
  </si>
  <si>
    <t>Geoff Breakell</t>
  </si>
  <si>
    <t>Willie Forbes</t>
  </si>
  <si>
    <t>Jock Russell</t>
  </si>
  <si>
    <t>ALAN KEITH</t>
  </si>
  <si>
    <t>1988 - 1992</t>
  </si>
  <si>
    <t>1990 (3)</t>
  </si>
  <si>
    <t>Road Saloons over 1300 cc</t>
  </si>
  <si>
    <t>0.65 secs</t>
  </si>
  <si>
    <t>2.29 secs</t>
  </si>
  <si>
    <t>14.02 secs</t>
  </si>
  <si>
    <t>1.16 secs</t>
  </si>
  <si>
    <t>0.22 secs</t>
  </si>
  <si>
    <t>0.58 secs</t>
  </si>
  <si>
    <t>Kevin Tawse</t>
  </si>
  <si>
    <t>Mike Connon</t>
  </si>
  <si>
    <t>BILL BORROWMAN</t>
  </si>
  <si>
    <t>Ingliston Wins (9)</t>
  </si>
  <si>
    <t>1968 (4)</t>
  </si>
  <si>
    <t>8th September</t>
  </si>
  <si>
    <t>Saloons up to 1000 cc</t>
  </si>
  <si>
    <t>6.9 secs</t>
  </si>
  <si>
    <t>ALAN ROLLINSON</t>
  </si>
  <si>
    <t>1965 (4)</t>
  </si>
  <si>
    <t>1.0 Brabham F2</t>
  </si>
  <si>
    <t>37.6 secs</t>
  </si>
  <si>
    <t>Racing Cars up to 1200cc</t>
  </si>
  <si>
    <t>1.0 Brabham F3</t>
  </si>
  <si>
    <t>1.5 Brabham</t>
  </si>
  <si>
    <t>NEIL GAMMIE</t>
  </si>
  <si>
    <r>
      <rPr>
        <sz val="10"/>
        <color indexed="10"/>
        <rFont val="Helv"/>
        <family val="0"/>
      </rPr>
      <t>Road Sports</t>
    </r>
    <r>
      <rPr>
        <sz val="10"/>
        <rFont val="Helv"/>
        <family val="0"/>
      </rPr>
      <t xml:space="preserve"> &amp; Road Sals &gt;1600</t>
    </r>
  </si>
  <si>
    <r>
      <t>Rd Spts,</t>
    </r>
    <r>
      <rPr>
        <sz val="10"/>
        <color indexed="10"/>
        <rFont val="Helv"/>
        <family val="0"/>
      </rPr>
      <t xml:space="preserve"> Kit Cars,</t>
    </r>
    <r>
      <rPr>
        <sz val="10"/>
        <rFont val="Helv"/>
        <family val="0"/>
      </rPr>
      <t xml:space="preserve"> Rd Sals &gt;1.6</t>
    </r>
  </si>
  <si>
    <r>
      <t xml:space="preserve">Rd Spts, </t>
    </r>
    <r>
      <rPr>
        <sz val="10"/>
        <color indexed="10"/>
        <rFont val="Helv"/>
        <family val="0"/>
      </rPr>
      <t>Kit Cars</t>
    </r>
    <r>
      <rPr>
        <sz val="10"/>
        <rFont val="Helv"/>
        <family val="0"/>
      </rPr>
      <t>, Rd Sals &gt;1.6</t>
    </r>
  </si>
  <si>
    <r>
      <rPr>
        <sz val="10"/>
        <color indexed="10"/>
        <rFont val="Helv"/>
        <family val="0"/>
      </rPr>
      <t>Kit Cars</t>
    </r>
    <r>
      <rPr>
        <sz val="10"/>
        <rFont val="Helv"/>
        <family val="0"/>
      </rPr>
      <t xml:space="preserve"> and Road Sports</t>
    </r>
  </si>
  <si>
    <t>1.6 Westfield Sei</t>
  </si>
  <si>
    <t>0.71 secs</t>
  </si>
  <si>
    <t>0.47 secs</t>
  </si>
  <si>
    <t>22.46 secs</t>
  </si>
  <si>
    <t>11.44 secs</t>
  </si>
  <si>
    <t>4.26 secs</t>
  </si>
  <si>
    <t>Brian Sarafilovic</t>
  </si>
  <si>
    <t>Ken Thomson</t>
  </si>
  <si>
    <t xml:space="preserve">Logan Morrison, Jim Dryden, Jim Evans, Laurence Jacobsen, </t>
  </si>
  <si>
    <t>Ricky Gauld, Alan McGregor, Allen Johns, Jim Forsyth</t>
  </si>
  <si>
    <t>Ingliston Wins (8)</t>
  </si>
  <si>
    <t>1967 - 1970</t>
  </si>
  <si>
    <t>LOGAN MORRISON</t>
  </si>
  <si>
    <t>1968 (5)</t>
  </si>
  <si>
    <t>Saloons up to 1000cc</t>
  </si>
  <si>
    <t>Ed Regan</t>
  </si>
  <si>
    <t>David Stewart</t>
  </si>
  <si>
    <t>19.8 secs</t>
  </si>
  <si>
    <t>21.9 secs</t>
  </si>
  <si>
    <t>JIMMY DRYDEN</t>
  </si>
  <si>
    <t>1967 - 1974</t>
  </si>
  <si>
    <t>31.4 secs</t>
  </si>
  <si>
    <t>4.3 secs</t>
  </si>
  <si>
    <t>John Blanckley</t>
  </si>
  <si>
    <t>1.0 Singer Chamois Sport</t>
  </si>
  <si>
    <t>Andy Barrett</t>
  </si>
  <si>
    <t>1.0 Singer Chamois (Fraser Imp)</t>
  </si>
  <si>
    <t>1.3 Longman Mini</t>
  </si>
  <si>
    <t>JIM EVANS</t>
  </si>
  <si>
    <t>1976 - 1981</t>
  </si>
  <si>
    <t>LAURENCE JACOBSEN</t>
  </si>
  <si>
    <t>1976 - 1994</t>
  </si>
  <si>
    <t>1992 (0)</t>
  </si>
  <si>
    <t>1994 (2)</t>
  </si>
  <si>
    <t>2.0tc Ford Escort</t>
  </si>
  <si>
    <t>2.0 Skoda S130R</t>
  </si>
  <si>
    <t>2.0 March 792 - Hart</t>
  </si>
  <si>
    <t>13.0 sec</t>
  </si>
  <si>
    <t>17.7 secs</t>
  </si>
  <si>
    <t>20.1 secs</t>
  </si>
  <si>
    <t>20.0 secs</t>
  </si>
  <si>
    <t>3.9 ADA 03 - DFL</t>
  </si>
  <si>
    <t>14.29 secs</t>
  </si>
  <si>
    <t>Colin Simpson</t>
  </si>
  <si>
    <t>Nigel Feeney</t>
  </si>
  <si>
    <t>8.86 secs</t>
  </si>
  <si>
    <t>40.01 secs</t>
  </si>
  <si>
    <t>Supersports / Supersaloons</t>
  </si>
  <si>
    <t>RICKY GAULD</t>
  </si>
  <si>
    <t>1977 - 1980</t>
  </si>
  <si>
    <t>1978 (3)</t>
  </si>
  <si>
    <t>1979 (3)</t>
  </si>
  <si>
    <t>Sunbeam Stiletto</t>
  </si>
  <si>
    <t>Sunbeam Imp</t>
  </si>
  <si>
    <t>Hillman Imp</t>
  </si>
  <si>
    <t>Charles Munro</t>
  </si>
  <si>
    <t>1993 (3)</t>
  </si>
  <si>
    <t>ALLAN MCGREGOR</t>
  </si>
  <si>
    <t>8th August</t>
  </si>
  <si>
    <t>Historics</t>
  </si>
  <si>
    <t>1.6 Caterham 7</t>
  </si>
  <si>
    <t>1.1 Cooper T59</t>
  </si>
  <si>
    <t>36.64 secs</t>
  </si>
  <si>
    <t>24.25 secs</t>
  </si>
  <si>
    <t>10.25 secs</t>
  </si>
  <si>
    <t>5.95 secs</t>
  </si>
  <si>
    <t>2.58 secs</t>
  </si>
  <si>
    <t>Hamish Ogilvie</t>
  </si>
  <si>
    <t>Grant Stephen</t>
  </si>
  <si>
    <t>Roderick MacPherson</t>
  </si>
  <si>
    <t>Bob Birrell</t>
  </si>
  <si>
    <t>Peter Farrer</t>
  </si>
  <si>
    <t>ALLEN JOHNS</t>
  </si>
  <si>
    <t>1989 - 1992</t>
  </si>
  <si>
    <t>1990 (6)</t>
  </si>
  <si>
    <t>GT and Clubmans</t>
  </si>
  <si>
    <t>Clubmans / FF2000</t>
  </si>
  <si>
    <t>GTs, Clubmans, Mod Saloons etc</t>
  </si>
  <si>
    <t>1.7 Mallock Mk27SG</t>
  </si>
  <si>
    <t>17.38 secs</t>
  </si>
  <si>
    <t>28.77 secs</t>
  </si>
  <si>
    <t>50.92 secs</t>
  </si>
  <si>
    <t>15.58 secs</t>
  </si>
  <si>
    <t>6.97 secs</t>
  </si>
  <si>
    <t>8.65 secs</t>
  </si>
  <si>
    <t>10.22 secs</t>
  </si>
  <si>
    <t>10.30 secs</t>
  </si>
  <si>
    <t>Grant Stewart</t>
  </si>
  <si>
    <t>Bill Wood</t>
  </si>
  <si>
    <t>JIM FORSYTH</t>
  </si>
  <si>
    <t xml:space="preserve">1990 - 1993 </t>
  </si>
  <si>
    <t>1993 (4)</t>
  </si>
  <si>
    <t>Swift FB89</t>
  </si>
  <si>
    <t>Swift FB91</t>
  </si>
  <si>
    <t>Van Diemen RF91</t>
  </si>
  <si>
    <t>Van Diemen RF92</t>
  </si>
  <si>
    <t>0.32 secs</t>
  </si>
  <si>
    <t>1.70 secs</t>
  </si>
  <si>
    <t>0.77 secs</t>
  </si>
  <si>
    <t>6.50 secs</t>
  </si>
  <si>
    <t>6.96 secs</t>
  </si>
  <si>
    <t>2.03 secs</t>
  </si>
  <si>
    <t>1.71 secs</t>
  </si>
  <si>
    <t>Colin Low</t>
  </si>
  <si>
    <t>Lou di Resta</t>
  </si>
  <si>
    <t>8 Drivers with 8 wins</t>
  </si>
  <si>
    <t>11 Drivers with 7 wins</t>
  </si>
  <si>
    <t>Roy Low, Ken Coleman, Stewart Roden, Ian Bruce, Stuart Gray,</t>
  </si>
  <si>
    <t>JOHN NICHOLSON</t>
  </si>
  <si>
    <t>Ingliston Wins (7)</t>
  </si>
  <si>
    <t>1965 - 1968</t>
  </si>
  <si>
    <t>1965 (2)</t>
  </si>
  <si>
    <t>JOHN MILNE</t>
  </si>
  <si>
    <t>1965 - 1969</t>
  </si>
  <si>
    <t>Sports Cars up to 1200 cc</t>
  </si>
  <si>
    <t>1.1 MG Midget Coupe</t>
  </si>
  <si>
    <t>Marque Cars up to 1200 cc</t>
  </si>
  <si>
    <t>J B Moore</t>
  </si>
  <si>
    <t>1.1 Lotus XI</t>
  </si>
  <si>
    <t>Bill Turnbull</t>
  </si>
  <si>
    <t>Sports &amp; Special GTs &lt;1200 cc</t>
  </si>
  <si>
    <t>1.1 Lotus 23B</t>
  </si>
  <si>
    <t>Ernie Blackadder</t>
  </si>
  <si>
    <t>1.8 MGB</t>
  </si>
  <si>
    <t>1.6 Jaynick GT</t>
  </si>
  <si>
    <t>Nigel Morrison</t>
  </si>
  <si>
    <t>George Silverwood</t>
  </si>
  <si>
    <t>Ian Hall</t>
  </si>
  <si>
    <t>JOHNNY BLADES</t>
  </si>
  <si>
    <t>1965 - 1973</t>
  </si>
  <si>
    <t>RODDY MACPHERSON</t>
  </si>
  <si>
    <t>GT Cars over 1200 cc</t>
  </si>
  <si>
    <t>Chevron B8</t>
  </si>
  <si>
    <t>21.6 secs</t>
  </si>
  <si>
    <t>1.9 Lotus 69 - BDF</t>
  </si>
  <si>
    <t>24.6 secs</t>
  </si>
  <si>
    <t>Historic Handicap</t>
  </si>
  <si>
    <t>2.0 Cooper - Bristol</t>
  </si>
  <si>
    <t>2.0 Frazer Nash</t>
  </si>
  <si>
    <t>39.3 secs</t>
  </si>
  <si>
    <t>Tony Rogers</t>
  </si>
  <si>
    <t>Mike Harrison</t>
  </si>
  <si>
    <t>John MacDonald</t>
  </si>
  <si>
    <t>ROY LOW</t>
  </si>
  <si>
    <t>1980 - 1987</t>
  </si>
  <si>
    <t>PRS RH01</t>
  </si>
  <si>
    <t>Van Diemen RF76</t>
  </si>
  <si>
    <t>Crossle 62F</t>
  </si>
  <si>
    <t>Willie Hourie</t>
  </si>
  <si>
    <t>KEN COLEMAN</t>
  </si>
  <si>
    <t>1980 - 1988</t>
  </si>
  <si>
    <t>1983 (3)</t>
  </si>
  <si>
    <t>1.0 Davrian Mk8</t>
  </si>
  <si>
    <t>1.0 Lotus Esprit</t>
  </si>
  <si>
    <t>6.59 secs</t>
  </si>
  <si>
    <t>STEWART RODEN</t>
  </si>
  <si>
    <t>Reynard 84SF</t>
  </si>
  <si>
    <t>Reynard</t>
  </si>
  <si>
    <t>3.99 secs</t>
  </si>
  <si>
    <t>Leslie Wright</t>
  </si>
  <si>
    <t>Stephen Robertson</t>
  </si>
  <si>
    <t>IAN BRUCE</t>
  </si>
  <si>
    <t>2.0 Darrian</t>
  </si>
  <si>
    <t>6.92 secs</t>
  </si>
  <si>
    <t>14.57 secs</t>
  </si>
  <si>
    <t>Ray NacDowall</t>
  </si>
  <si>
    <t>Ray MacDowall, Graham Harper</t>
  </si>
  <si>
    <t>MacDOWALL, Ray</t>
  </si>
  <si>
    <t>STUART GRAY</t>
  </si>
  <si>
    <t>1986 - 1989</t>
  </si>
  <si>
    <t>1986 (5)</t>
  </si>
  <si>
    <t>Road Sports &amp; Saloons &gt; 1600cc</t>
  </si>
  <si>
    <t>1.6 Westfield SEi</t>
  </si>
  <si>
    <t>3.76 secs</t>
  </si>
  <si>
    <t>Keith Scott</t>
  </si>
  <si>
    <t>Allan McGregor</t>
  </si>
  <si>
    <t>RAY MACDOWALL</t>
  </si>
  <si>
    <t>1987 - 1988</t>
  </si>
  <si>
    <t>1987 (6)</t>
  </si>
  <si>
    <t>1.19 secs</t>
  </si>
  <si>
    <t>GRAHAM HARPER</t>
  </si>
  <si>
    <t>1990 - 1994</t>
  </si>
  <si>
    <t>Citroen 2CV</t>
  </si>
  <si>
    <t>18.61 secs</t>
  </si>
  <si>
    <t>11.42 secs</t>
  </si>
  <si>
    <t>1.37 secs</t>
  </si>
  <si>
    <t>4.60 secs</t>
  </si>
  <si>
    <t>0.20 secs</t>
  </si>
  <si>
    <t>8.88 secs</t>
  </si>
  <si>
    <t>Neil McDonald</t>
  </si>
  <si>
    <t>Norman Taylor</t>
  </si>
  <si>
    <t>Cameron Ritchie</t>
  </si>
  <si>
    <t>Nicholas Runcie</t>
  </si>
  <si>
    <t>Ian Gibbon</t>
  </si>
  <si>
    <t>Peter Graham</t>
  </si>
  <si>
    <t>BILL STEIN</t>
  </si>
  <si>
    <t>Ingliston Wins (6)</t>
  </si>
  <si>
    <t>1965 - 1966</t>
  </si>
  <si>
    <t>Racing Cars over 1200 cc</t>
  </si>
  <si>
    <t>2.5 Ecosse - Climax</t>
  </si>
  <si>
    <t>4.7 Tojeiro - Ford</t>
  </si>
  <si>
    <t>Mike Beckwith</t>
  </si>
  <si>
    <t>Wilie Forbes</t>
  </si>
  <si>
    <t>ALEC POOLE</t>
  </si>
  <si>
    <t>1965 - 1975</t>
  </si>
  <si>
    <t>GTs up to 1200 cc</t>
  </si>
  <si>
    <t>24.4 secs</t>
  </si>
  <si>
    <t>Jack Fisher</t>
  </si>
  <si>
    <t>Salons over 1200 cc</t>
  </si>
  <si>
    <t>1.3 Wolseley Hornet</t>
  </si>
  <si>
    <t>1.1 Austin Healey Sprite</t>
  </si>
  <si>
    <t>43.1 secs</t>
  </si>
  <si>
    <t>Tony Lanfranchi</t>
  </si>
  <si>
    <t>1.3t Complan Mini</t>
  </si>
  <si>
    <t>Supersaloons</t>
  </si>
  <si>
    <t>2.0 Skoda S110R</t>
  </si>
  <si>
    <t>Gerry Marshall</t>
  </si>
  <si>
    <t>JOHN KIRK</t>
  </si>
  <si>
    <t>1976 - 1978</t>
  </si>
  <si>
    <t>1.1 Davrian Mk5</t>
  </si>
  <si>
    <t>1.1 Hillman Imp</t>
  </si>
  <si>
    <t>ANDREW JEFFREY</t>
  </si>
  <si>
    <t>1977 - 1985</t>
  </si>
  <si>
    <t>Triumph Dolomite Sprint</t>
  </si>
  <si>
    <t>Van Diemen RF77</t>
  </si>
  <si>
    <t>1.6 Chevron B49</t>
  </si>
  <si>
    <t>BMW 323i</t>
  </si>
  <si>
    <t>8.3 secs</t>
  </si>
  <si>
    <t>Ray Moore</t>
  </si>
  <si>
    <t>Robin Simpson</t>
  </si>
  <si>
    <t>HARRY SIMPSON</t>
  </si>
  <si>
    <t>1981 - 1983</t>
  </si>
  <si>
    <t>1982 (3)</t>
  </si>
  <si>
    <t>Spl Saloons &gt;1000 &amp; Modsports</t>
  </si>
  <si>
    <t>GTs up to 1000cc</t>
  </si>
  <si>
    <t>Tony Bridge</t>
  </si>
  <si>
    <t>HAMISH OGILVIE</t>
  </si>
  <si>
    <t>Modified Saloons and Sports Cars</t>
  </si>
  <si>
    <t>22.8 secs</t>
  </si>
  <si>
    <t>4.5 secs</t>
  </si>
  <si>
    <t>John Peace</t>
  </si>
  <si>
    <t>1.3 Vauxhall Nova Sport</t>
  </si>
  <si>
    <t>13 Drivers with 5 wins</t>
  </si>
  <si>
    <t>RICHARD SCOTT</t>
  </si>
  <si>
    <t>Ingliston Wins (5)</t>
  </si>
  <si>
    <t>1966 - 1976</t>
  </si>
  <si>
    <t>Richard Scott, Miles Hopperton, Brian Nelson, Neil Ginn, Bob Leckie</t>
  </si>
  <si>
    <t>Ralph Halley, George Coghill, Tom Bell, Russell Paterson</t>
  </si>
  <si>
    <t>Robert Mitchell, Derek Ferguson, Richard Dobson, Geordie Taylor</t>
  </si>
  <si>
    <t>Andrew Hutchinson</t>
  </si>
  <si>
    <t>1966 (1)</t>
  </si>
  <si>
    <t>Sports Cars over 1200 cc</t>
  </si>
  <si>
    <t>2.0 Elva - BMW</t>
  </si>
  <si>
    <t>1.6 Lotus 69 - FVA</t>
  </si>
  <si>
    <t>1.6 Modus M3</t>
  </si>
  <si>
    <t>MILES HOPPERTON</t>
  </si>
  <si>
    <t>1969 - 1973</t>
  </si>
  <si>
    <t>1.1 MG Midget</t>
  </si>
  <si>
    <t>1.3s MG Midget</t>
  </si>
  <si>
    <t>Historic Sports Cars</t>
  </si>
  <si>
    <t>1.1 Lotus XI Mk2</t>
  </si>
  <si>
    <t>Ken Rogers</t>
  </si>
  <si>
    <t>BRIAN NELSON</t>
  </si>
  <si>
    <t>1970 - 1972</t>
  </si>
  <si>
    <t>1.6 Crossle 18F - FVA</t>
  </si>
  <si>
    <t>2.0 Crossle 22F - Hart</t>
  </si>
  <si>
    <t>NEIL GINN</t>
  </si>
  <si>
    <t>1971 (5)</t>
  </si>
  <si>
    <t>Lotus 69F</t>
  </si>
  <si>
    <t>Damien Magee</t>
  </si>
  <si>
    <t>Crawford Harkness</t>
  </si>
  <si>
    <t>BOB LECKIE</t>
  </si>
  <si>
    <t>1.9 Brabham BT36 - FVC</t>
  </si>
  <si>
    <t>1.0 Singer Chamois Coupe</t>
  </si>
  <si>
    <t>30.2 secs</t>
  </si>
  <si>
    <t>1965 - September</t>
  </si>
  <si>
    <t>Consolation Race</t>
  </si>
  <si>
    <t>Bill Stein, John Milne, Johnny Blades, Roderick MacPherson</t>
  </si>
  <si>
    <t>5 Drivers with 6 wins</t>
  </si>
  <si>
    <t>Alec Poole, John Kirk, Andrew Jeffrey, Harry Simpson, Hamish Ogilvie</t>
  </si>
  <si>
    <t>RALPH HALLEY</t>
  </si>
  <si>
    <t>1978 - 1983</t>
  </si>
  <si>
    <t>Archie Boyle</t>
  </si>
  <si>
    <t>Sandy McEwan</t>
  </si>
  <si>
    <t>Crossle 50F</t>
  </si>
  <si>
    <t>Richard Mitchell</t>
  </si>
  <si>
    <t>Van Diemen / Crossle?</t>
  </si>
  <si>
    <t>Crossle</t>
  </si>
  <si>
    <t>GEORGE COGHILL</t>
  </si>
  <si>
    <t>1979 - 1983</t>
  </si>
  <si>
    <t xml:space="preserve">GTs </t>
  </si>
  <si>
    <t>1.0 Davrian Mk7</t>
  </si>
  <si>
    <t>1.0 Davrian Mk7 / 8</t>
  </si>
  <si>
    <t>2.0 Lotus Esprit</t>
  </si>
  <si>
    <t>TOM BELL</t>
  </si>
  <si>
    <t>1986 - 1988</t>
  </si>
  <si>
    <t>Modified Sports &amp; Saloons</t>
  </si>
  <si>
    <t>Waletr Robertson</t>
  </si>
  <si>
    <t>Allan Smith</t>
  </si>
  <si>
    <t>11.03 secs</t>
  </si>
  <si>
    <t>RUSSELL PATERSON</t>
  </si>
  <si>
    <t>1987 - 1990</t>
  </si>
  <si>
    <t>2.84 secs</t>
  </si>
  <si>
    <t>Roadsports</t>
  </si>
  <si>
    <t>2.02 secs</t>
  </si>
  <si>
    <t>David Harkes</t>
  </si>
  <si>
    <t>1.6 Westfield 7SE</t>
  </si>
  <si>
    <t>Modified Roiad &amp; GTs</t>
  </si>
  <si>
    <t>2.0t TVR S Turbo</t>
  </si>
  <si>
    <t>3.69 secs</t>
  </si>
  <si>
    <t>ROBERT MITCHELL</t>
  </si>
  <si>
    <t>1989 - 1993</t>
  </si>
  <si>
    <t>Road Saloons over 1400 cc</t>
  </si>
  <si>
    <t>2.93 secs</t>
  </si>
  <si>
    <t>5.59 secs</t>
  </si>
  <si>
    <t>3.52 secs</t>
  </si>
  <si>
    <t>5.50 secs</t>
  </si>
  <si>
    <t>David Heeps</t>
  </si>
  <si>
    <t>DEREK FERGUSON</t>
  </si>
  <si>
    <t>7.38 secs</t>
  </si>
  <si>
    <t>Clubmans, FF2000, Sports Cars</t>
  </si>
  <si>
    <t>0.83 secs</t>
  </si>
  <si>
    <t>Mike Upton</t>
  </si>
  <si>
    <t>8.45 secs</t>
  </si>
  <si>
    <t>RICHARD DOBSON</t>
  </si>
  <si>
    <t>1992 - 1993</t>
  </si>
  <si>
    <t>1.3 Citroen AX Sport</t>
  </si>
  <si>
    <t>James Ritchie</t>
  </si>
  <si>
    <t>6.25 secs</t>
  </si>
  <si>
    <t>Road Saloons &lt; 1300 &amp; &gt;1600</t>
  </si>
  <si>
    <t>4.37 secs</t>
  </si>
  <si>
    <t>Andrew McKinna</t>
  </si>
  <si>
    <t>Jimmy Patrick</t>
  </si>
  <si>
    <t>16.01 secs</t>
  </si>
  <si>
    <t>Road Saloons up to 1400 cc</t>
  </si>
  <si>
    <t>Gary White</t>
  </si>
  <si>
    <t>14.61 secs</t>
  </si>
  <si>
    <t>5.82 secs</t>
  </si>
  <si>
    <t>GEORDIE TAYLOR</t>
  </si>
  <si>
    <t>1993 - 1994</t>
  </si>
  <si>
    <t>1993 (2)</t>
  </si>
  <si>
    <t>1994 (3)</t>
  </si>
  <si>
    <t>Reynard 84FF</t>
  </si>
  <si>
    <t>Amanda Whitaker</t>
  </si>
  <si>
    <t>0.74 secs</t>
  </si>
  <si>
    <t>David Taylor</t>
  </si>
  <si>
    <t>0.66 secs</t>
  </si>
  <si>
    <t>5.31 secs</t>
  </si>
  <si>
    <t>Rob Thomson</t>
  </si>
  <si>
    <t>Ingliston Wins (4)</t>
  </si>
  <si>
    <t>David Walker, Tom Walkinshaw, Eric Paterson, Brian Muir, Donald MacLeod, Gerry Marshall</t>
  </si>
  <si>
    <t>Richard Mallock, Graham Cuthbert, Bernard Unett, Mike Nugent, Andy Smith</t>
  </si>
  <si>
    <t>Peter Jamieson, Ken Murray, William Rose, Rob Hall, Andy Sim, Glen Mortimer</t>
  </si>
  <si>
    <t>Campbell Chisholm, Norman Taylor, David Taylor</t>
  </si>
  <si>
    <t>MacLEOD, Donald</t>
  </si>
  <si>
    <t>ROBERSTON, Alistair</t>
  </si>
  <si>
    <t>(1)</t>
  </si>
  <si>
    <t>John Nicholson</t>
  </si>
  <si>
    <t>3 Drivers with 9 wins</t>
  </si>
  <si>
    <t>John Nicholson, Bill Borrowman and Neil Gammie</t>
  </si>
  <si>
    <t>RONNIE MCCUTCHEON</t>
  </si>
  <si>
    <t>Mini Cooper S</t>
  </si>
  <si>
    <t>James Clark</t>
  </si>
  <si>
    <t>JIMMY VEITCH</t>
  </si>
  <si>
    <t>GT Cars up to 1200 cc</t>
  </si>
  <si>
    <t>1.2 Lotus Elite</t>
  </si>
  <si>
    <t>D MacKay</t>
  </si>
  <si>
    <t>1.5 Lotus XI</t>
  </si>
  <si>
    <t>1.6 Diva GT</t>
  </si>
  <si>
    <t>Sports &amp; Special GTs over 1200</t>
  </si>
  <si>
    <t>1.3+ Mini Cooper S</t>
  </si>
  <si>
    <t>JOHN CORFIELD</t>
  </si>
  <si>
    <t>1.1 Diva GT</t>
  </si>
  <si>
    <t>12.2 secs</t>
  </si>
  <si>
    <t>Geoff Crossley</t>
  </si>
  <si>
    <t>Special GTs up to 12000 cc</t>
  </si>
  <si>
    <t>HOWARD HEEREY</t>
  </si>
  <si>
    <t>1966 - 1967</t>
  </si>
  <si>
    <t>Ian Cochrane</t>
  </si>
  <si>
    <t>G Whittingham</t>
  </si>
  <si>
    <t>Sports &amp; Special GTs &gt;1200 cc</t>
  </si>
  <si>
    <t>NICK BRITTAN</t>
  </si>
  <si>
    <t>1.0 Hillman Fraser Imp</t>
  </si>
  <si>
    <t>Ray Calcutt</t>
  </si>
  <si>
    <t>Beach F Vee</t>
  </si>
  <si>
    <t>1.5 Chevron B2</t>
  </si>
  <si>
    <t>26 Drivers with 4 wins</t>
  </si>
  <si>
    <t>Ronnie McCutcheon, Jimmy Veitch, John Corfield, Howard Heerey, Nick Brittan, Eric Smith</t>
  </si>
  <si>
    <t>ERIC SMITH</t>
  </si>
  <si>
    <t>1967 - 1975</t>
  </si>
  <si>
    <t>22nd October</t>
  </si>
  <si>
    <t>Saloons up to 1300 cc</t>
  </si>
  <si>
    <t>1.3 Mini Cooper</t>
  </si>
  <si>
    <t>20.2 secs</t>
  </si>
  <si>
    <t>A H S Robbie</t>
  </si>
  <si>
    <t>1.3 Mini 1275GT - Ford</t>
  </si>
  <si>
    <t>Jim McClements</t>
  </si>
  <si>
    <t>DAVID WALKER</t>
  </si>
  <si>
    <t>1968 - 1969</t>
  </si>
  <si>
    <t>Russell-Alexis</t>
  </si>
  <si>
    <t>Ted Clark</t>
  </si>
  <si>
    <t>Tony Roberts</t>
  </si>
  <si>
    <t>Lotus 61</t>
  </si>
  <si>
    <t>TOM WALKINSHAW</t>
  </si>
  <si>
    <t>Hawke DL2</t>
  </si>
  <si>
    <t>Brian Squires</t>
  </si>
  <si>
    <t>Group 1 Saloons over 2500 cc</t>
  </si>
  <si>
    <t>Group 1 Saloons up to 2500 cc</t>
  </si>
  <si>
    <t>2.0 Ford Escort RS2000</t>
  </si>
  <si>
    <t>5.7 secs</t>
  </si>
  <si>
    <t>ERIC PATERSON</t>
  </si>
  <si>
    <t>1969 - 1988</t>
  </si>
  <si>
    <t>850 Lochbank Mini</t>
  </si>
  <si>
    <t>D O Stevenson</t>
  </si>
  <si>
    <t>1.3 Robinson Imp</t>
  </si>
  <si>
    <t>Gus Young</t>
  </si>
  <si>
    <t>GTs 1001 - 1500 cc</t>
  </si>
  <si>
    <t>Clubmans and Sports Cars</t>
  </si>
  <si>
    <t>12.37 secs</t>
  </si>
  <si>
    <t>1.7 Vision V87</t>
  </si>
  <si>
    <t>BRIAN MUIR</t>
  </si>
  <si>
    <t>5.0 Chevrolet Camaro</t>
  </si>
  <si>
    <t>2.9 Ford Capri RS2600</t>
  </si>
  <si>
    <t>Lawrie Hickman</t>
  </si>
  <si>
    <t>9.9 secs</t>
  </si>
  <si>
    <t>DONALD MACLEOD</t>
  </si>
  <si>
    <t>Dulon LD4C</t>
  </si>
  <si>
    <t>Jay Pollock</t>
  </si>
  <si>
    <t>Graham Cuthbert</t>
  </si>
  <si>
    <t>J Campbell Graham</t>
  </si>
  <si>
    <t>GERRY MARSHALL</t>
  </si>
  <si>
    <t>1971 - 1975</t>
  </si>
  <si>
    <t>Super Saloons</t>
  </si>
  <si>
    <t>2.6 Vauxhall Firenza</t>
  </si>
  <si>
    <t>RICHARD MALLOCK</t>
  </si>
  <si>
    <t>1971 - 1988</t>
  </si>
  <si>
    <t>Clubman's Sports Cars Class B</t>
  </si>
  <si>
    <t>1.6 Mallock Mk16E</t>
  </si>
  <si>
    <t>Alex Ferrada</t>
  </si>
  <si>
    <t>Mallock Mk9B</t>
  </si>
  <si>
    <t>Neil Ginn</t>
  </si>
  <si>
    <t>3.03 secs</t>
  </si>
  <si>
    <t>GRAHAM CUTHBERT</t>
  </si>
  <si>
    <t>14.9 secs</t>
  </si>
  <si>
    <t>Harry Acheson</t>
  </si>
  <si>
    <t>BERNARD UNETT</t>
  </si>
  <si>
    <t>1973 - 1975</t>
  </si>
  <si>
    <t>Production Saloons (National)</t>
  </si>
  <si>
    <t>13.8 secs</t>
  </si>
  <si>
    <t>Tim Stock</t>
  </si>
  <si>
    <t>2.3 Hillman Avenger</t>
  </si>
  <si>
    <t>Graham Walker</t>
  </si>
  <si>
    <t>MIKE NUGENT</t>
  </si>
  <si>
    <t>1.8 Lotus Elan</t>
  </si>
  <si>
    <t>ANDY SMITH</t>
  </si>
  <si>
    <t>1980 (3)</t>
  </si>
  <si>
    <t>Clubmans Class A</t>
  </si>
  <si>
    <t>PETER JAMIESON</t>
  </si>
  <si>
    <t>1979 - 1985</t>
  </si>
  <si>
    <t>Derek Palmer</t>
  </si>
  <si>
    <t>Bob Burgess</t>
  </si>
  <si>
    <t>Cliff Harper</t>
  </si>
  <si>
    <t>Kevin McCormick</t>
  </si>
  <si>
    <t>KEN MURRAY</t>
  </si>
  <si>
    <t>1981 - 1982</t>
  </si>
  <si>
    <t>Davrian MkVII</t>
  </si>
  <si>
    <t>WILLIAM ROSE</t>
  </si>
  <si>
    <t>1982 - 1985</t>
  </si>
  <si>
    <t>5.5 secs</t>
  </si>
  <si>
    <t>Royale RP26</t>
  </si>
  <si>
    <t>ROB HALL</t>
  </si>
  <si>
    <t>Ford Fiestas</t>
  </si>
  <si>
    <t>Renault 5 Turbos</t>
  </si>
  <si>
    <t>Ford Fiesta</t>
  </si>
  <si>
    <t>Renault 5 Turbo</t>
  </si>
  <si>
    <t>Stephen Hine</t>
  </si>
  <si>
    <t>Dave Loudoun</t>
  </si>
  <si>
    <t>Charles Tippett</t>
  </si>
  <si>
    <t>ANDY SIM</t>
  </si>
  <si>
    <t>Kenneth Brown</t>
  </si>
  <si>
    <t>GLEN MORTIMER</t>
  </si>
  <si>
    <t>1989 - 1990</t>
  </si>
  <si>
    <t>0.63 secs</t>
  </si>
  <si>
    <t>Road Saloons 1301 - 1600 cc</t>
  </si>
  <si>
    <t>4.15 secs</t>
  </si>
  <si>
    <t>14th Octiober</t>
  </si>
  <si>
    <t>3.98 secs</t>
  </si>
  <si>
    <t>Iain Cowie</t>
  </si>
  <si>
    <t>CAMPBELL CHISHOLM</t>
  </si>
  <si>
    <t>1990 - 1991</t>
  </si>
  <si>
    <t>Van Diemen RF87</t>
  </si>
  <si>
    <t>0.64 secs</t>
  </si>
  <si>
    <t>0.76 secs</t>
  </si>
  <si>
    <t>NORMAN TAYLOR</t>
  </si>
  <si>
    <t>1991 (4)</t>
  </si>
  <si>
    <t>18.11 secs</t>
  </si>
  <si>
    <t>0.59 secs</t>
  </si>
  <si>
    <t>Graham Harper</t>
  </si>
  <si>
    <t>DAVID TAYLOR</t>
  </si>
  <si>
    <t>0.19 secs</t>
  </si>
  <si>
    <t>0.43 secs</t>
  </si>
  <si>
    <t>7.31 secs</t>
  </si>
  <si>
    <t>6.03 secs</t>
  </si>
  <si>
    <t>WINNING DRIVERS - 373 (plus possible extras from 4 missing results)</t>
  </si>
  <si>
    <t>TOTAL RACES - 1526</t>
  </si>
  <si>
    <t>HILL, Andrew</t>
  </si>
  <si>
    <t>21.8 secs</t>
  </si>
  <si>
    <t>46.2 secs</t>
  </si>
  <si>
    <t>1.6 Ginetta G4</t>
  </si>
  <si>
    <t>32.1 secs</t>
  </si>
  <si>
    <t>1.0 sec</t>
  </si>
  <si>
    <t>Ingliston Wins (31)</t>
  </si>
  <si>
    <t>Official results do not show that he won the Road Saloons over 1600 race in July 1985 - they say it was Jimmy McRae</t>
  </si>
  <si>
    <t>Official results show that he won Road Saloons over 1600 in July 1985 but he was replaced in car by David Leslie</t>
  </si>
  <si>
    <t>Road Saloons over 1600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</si>
</sst>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</numFmts>
  <fonts count="46">
    <font>
      <sz val="10"/>
      <name val="Helv"/>
      <family val="0"/>
    </font>
    <font>
      <sz val="10"/>
      <name val="Arial"/>
      <family val="0"/>
    </font>
    <font>
      <sz val="8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u val="single"/>
      <sz val="10"/>
      <name val="Helv"/>
      <family val="0"/>
    </font>
    <font>
      <sz val="11"/>
      <name val="Helv"/>
      <family val="0"/>
    </font>
    <font>
      <sz val="10"/>
      <color indexed="10"/>
      <name val="Helv"/>
      <family val="0"/>
    </font>
    <font>
      <sz val="14"/>
      <name val="Helv"/>
      <family val="0"/>
    </font>
    <font>
      <u val="single"/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172" fontId="2" fillId="0" borderId="0" xfId="0" applyNumberFormat="1" applyFont="1" applyAlignment="1" applyProtection="1">
      <alignment/>
      <protection/>
    </xf>
    <xf numFmtId="172" fontId="2" fillId="0" borderId="10" xfId="0" applyNumberFormat="1" applyFont="1" applyBorder="1" applyAlignment="1" applyProtection="1">
      <alignment/>
      <protection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172" fontId="2" fillId="0" borderId="10" xfId="0" applyNumberFormat="1" applyFont="1" applyBorder="1" applyAlignment="1" applyProtection="1">
      <alignment horizontal="left"/>
      <protection/>
    </xf>
    <xf numFmtId="172" fontId="2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/>
    </xf>
    <xf numFmtId="0" fontId="0" fillId="33" borderId="0" xfId="0" applyFill="1" applyAlignment="1">
      <alignment/>
    </xf>
    <xf numFmtId="172" fontId="2" fillId="0" borderId="11" xfId="0" applyNumberFormat="1" applyFont="1" applyBorder="1" applyAlignment="1" applyProtection="1">
      <alignment horizontal="left"/>
      <protection/>
    </xf>
    <xf numFmtId="172" fontId="2" fillId="0" borderId="11" xfId="0" applyNumberFormat="1" applyFont="1" applyBorder="1" applyAlignment="1" applyProtection="1">
      <alignment horizontal="center"/>
      <protection/>
    </xf>
    <xf numFmtId="172" fontId="2" fillId="0" borderId="11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left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/>
      <protection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 applyProtection="1">
      <alignment horizontal="left"/>
      <protection/>
    </xf>
    <xf numFmtId="172" fontId="2" fillId="0" borderId="16" xfId="0" applyNumberFormat="1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left"/>
      <protection/>
    </xf>
    <xf numFmtId="172" fontId="2" fillId="0" borderId="18" xfId="0" applyNumberFormat="1" applyFont="1" applyBorder="1" applyAlignment="1" applyProtection="1">
      <alignment horizontal="center"/>
      <protection/>
    </xf>
    <xf numFmtId="172" fontId="2" fillId="0" borderId="19" xfId="0" applyNumberFormat="1" applyFont="1" applyBorder="1" applyAlignment="1" applyProtection="1">
      <alignment horizontal="center"/>
      <protection/>
    </xf>
    <xf numFmtId="172" fontId="2" fillId="34" borderId="11" xfId="0" applyNumberFormat="1" applyFont="1" applyFill="1" applyBorder="1" applyAlignment="1" applyProtection="1">
      <alignment horizontal="center"/>
      <protection/>
    </xf>
    <xf numFmtId="172" fontId="2" fillId="34" borderId="1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72" fontId="2" fillId="0" borderId="20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ill="1" applyAlignment="1">
      <alignment horizontal="left"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Alignment="1">
      <alignment/>
    </xf>
    <xf numFmtId="172" fontId="2" fillId="35" borderId="0" xfId="0" applyNumberFormat="1" applyFont="1" applyFill="1" applyAlignment="1" applyProtection="1">
      <alignment/>
      <protection/>
    </xf>
    <xf numFmtId="172" fontId="2" fillId="35" borderId="10" xfId="0" applyNumberFormat="1" applyFont="1" applyFill="1" applyBorder="1" applyAlignment="1" applyProtection="1">
      <alignment horizontal="center"/>
      <protection/>
    </xf>
    <xf numFmtId="172" fontId="2" fillId="36" borderId="10" xfId="0" applyNumberFormat="1" applyFont="1" applyFill="1" applyBorder="1" applyAlignment="1" applyProtection="1">
      <alignment horizontal="center"/>
      <protection/>
    </xf>
    <xf numFmtId="172" fontId="2" fillId="37" borderId="11" xfId="0" applyNumberFormat="1" applyFont="1" applyFill="1" applyBorder="1" applyAlignment="1" applyProtection="1">
      <alignment horizontal="center"/>
      <protection/>
    </xf>
    <xf numFmtId="0" fontId="0" fillId="37" borderId="0" xfId="0" applyFill="1" applyAlignment="1">
      <alignment horizontal="center"/>
    </xf>
    <xf numFmtId="0" fontId="0" fillId="0" borderId="0" xfId="0" applyAlignment="1">
      <alignment horizontal="left"/>
    </xf>
    <xf numFmtId="172" fontId="2" fillId="36" borderId="0" xfId="0" applyNumberFormat="1" applyFont="1" applyFill="1" applyAlignment="1" applyProtection="1">
      <alignment/>
      <protection/>
    </xf>
    <xf numFmtId="0" fontId="2" fillId="38" borderId="0" xfId="0" applyFont="1" applyFill="1" applyAlignment="1">
      <alignment/>
    </xf>
    <xf numFmtId="172" fontId="2" fillId="38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72" fontId="2" fillId="0" borderId="11" xfId="0" applyNumberFormat="1" applyFont="1" applyFill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 quotePrefix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 horizontal="left"/>
    </xf>
    <xf numFmtId="0" fontId="0" fillId="0" borderId="31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 horizontal="left"/>
    </xf>
    <xf numFmtId="0" fontId="0" fillId="0" borderId="26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left"/>
    </xf>
    <xf numFmtId="0" fontId="0" fillId="39" borderId="22" xfId="0" applyFill="1" applyBorder="1" applyAlignment="1">
      <alignment horizontal="center"/>
    </xf>
    <xf numFmtId="0" fontId="0" fillId="39" borderId="22" xfId="0" applyFill="1" applyBorder="1" applyAlignment="1">
      <alignment/>
    </xf>
    <xf numFmtId="0" fontId="0" fillId="39" borderId="23" xfId="0" applyFill="1" applyBorder="1" applyAlignment="1">
      <alignment horizontal="left"/>
    </xf>
    <xf numFmtId="16" fontId="0" fillId="0" borderId="19" xfId="0" applyNumberFormat="1" applyBorder="1" applyAlignment="1">
      <alignment horizontal="center"/>
    </xf>
    <xf numFmtId="16" fontId="0" fillId="0" borderId="26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quotePrefix="1">
      <alignment horizontal="center"/>
    </xf>
    <xf numFmtId="172" fontId="2" fillId="0" borderId="11" xfId="0" applyNumberFormat="1" applyFont="1" applyBorder="1" applyAlignment="1" applyProtection="1" quotePrefix="1">
      <alignment horizontal="center"/>
      <protection/>
    </xf>
    <xf numFmtId="172" fontId="2" fillId="0" borderId="0" xfId="0" applyNumberFormat="1" applyFont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44" xfId="0" applyFont="1" applyBorder="1" applyAlignment="1" applyProtection="1">
      <alignment horizontal="left"/>
      <protection/>
    </xf>
    <xf numFmtId="172" fontId="2" fillId="0" borderId="45" xfId="0" applyNumberFormat="1" applyFont="1" applyBorder="1" applyAlignment="1" applyProtection="1">
      <alignment horizontal="center"/>
      <protection/>
    </xf>
    <xf numFmtId="172" fontId="2" fillId="0" borderId="45" xfId="0" applyNumberFormat="1" applyFont="1" applyBorder="1" applyAlignment="1" applyProtection="1" quotePrefix="1">
      <alignment horizontal="center"/>
      <protection/>
    </xf>
    <xf numFmtId="0" fontId="2" fillId="33" borderId="22" xfId="0" applyFont="1" applyFill="1" applyBorder="1" applyAlignment="1">
      <alignment/>
    </xf>
    <xf numFmtId="172" fontId="2" fillId="0" borderId="46" xfId="0" applyNumberFormat="1" applyFont="1" applyBorder="1" applyAlignment="1" applyProtection="1">
      <alignment/>
      <protection/>
    </xf>
    <xf numFmtId="16" fontId="0" fillId="0" borderId="31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0" fillId="39" borderId="14" xfId="0" applyFill="1" applyBorder="1" applyAlignment="1">
      <alignment/>
    </xf>
    <xf numFmtId="0" fontId="0" fillId="39" borderId="48" xfId="0" applyFill="1" applyBorder="1" applyAlignment="1">
      <alignment horizontal="left"/>
    </xf>
    <xf numFmtId="0" fontId="0" fillId="0" borderId="34" xfId="0" applyBorder="1" applyAlignment="1">
      <alignment/>
    </xf>
    <xf numFmtId="0" fontId="0" fillId="0" borderId="24" xfId="0" applyFill="1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Border="1" applyAlignment="1">
      <alignment horizontal="left"/>
    </xf>
    <xf numFmtId="0" fontId="0" fillId="0" borderId="51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 horizontal="left"/>
    </xf>
    <xf numFmtId="16" fontId="0" fillId="0" borderId="40" xfId="0" applyNumberFormat="1" applyBorder="1" applyAlignment="1">
      <alignment horizontal="center"/>
    </xf>
    <xf numFmtId="0" fontId="2" fillId="40" borderId="0" xfId="0" applyFont="1" applyFill="1" applyAlignment="1">
      <alignment/>
    </xf>
    <xf numFmtId="172" fontId="2" fillId="40" borderId="10" xfId="0" applyNumberFormat="1" applyFont="1" applyFill="1" applyBorder="1" applyAlignment="1" applyProtection="1">
      <alignment horizontal="center"/>
      <protection/>
    </xf>
    <xf numFmtId="0" fontId="0" fillId="0" borderId="50" xfId="0" applyBorder="1" applyAlignment="1">
      <alignment/>
    </xf>
    <xf numFmtId="0" fontId="0" fillId="0" borderId="26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172" fontId="2" fillId="38" borderId="0" xfId="0" applyNumberFormat="1" applyFont="1" applyFill="1" applyAlignment="1" applyProtection="1">
      <alignment/>
      <protection/>
    </xf>
    <xf numFmtId="172" fontId="2" fillId="41" borderId="11" xfId="0" applyNumberFormat="1" applyFont="1" applyFill="1" applyBorder="1" applyAlignment="1" applyProtection="1">
      <alignment horizontal="center"/>
      <protection/>
    </xf>
    <xf numFmtId="0" fontId="2" fillId="41" borderId="0" xfId="0" applyFont="1" applyFill="1" applyAlignment="1">
      <alignment/>
    </xf>
    <xf numFmtId="0" fontId="0" fillId="39" borderId="54" xfId="0" applyFill="1" applyBorder="1" applyAlignment="1">
      <alignment horizontal="center"/>
    </xf>
    <xf numFmtId="0" fontId="0" fillId="39" borderId="54" xfId="0" applyFill="1" applyBorder="1" applyAlignment="1">
      <alignment/>
    </xf>
    <xf numFmtId="0" fontId="0" fillId="39" borderId="55" xfId="0" applyFill="1" applyBorder="1" applyAlignment="1">
      <alignment horizontal="left"/>
    </xf>
    <xf numFmtId="0" fontId="0" fillId="39" borderId="0" xfId="0" applyFill="1" applyBorder="1" applyAlignment="1">
      <alignment horizontal="center"/>
    </xf>
    <xf numFmtId="0" fontId="0" fillId="39" borderId="0" xfId="0" applyFill="1" applyBorder="1" applyAlignment="1">
      <alignment/>
    </xf>
    <xf numFmtId="0" fontId="0" fillId="39" borderId="56" xfId="0" applyFill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left"/>
    </xf>
    <xf numFmtId="0" fontId="6" fillId="0" borderId="0" xfId="0" applyFont="1" applyAlignment="1">
      <alignment horizontal="left"/>
    </xf>
    <xf numFmtId="0" fontId="0" fillId="39" borderId="21" xfId="0" applyFill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0" fillId="0" borderId="51" xfId="0" applyFont="1" applyFill="1" applyBorder="1" applyAlignment="1">
      <alignment/>
    </xf>
    <xf numFmtId="0" fontId="0" fillId="0" borderId="53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33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left"/>
    </xf>
    <xf numFmtId="0" fontId="0" fillId="0" borderId="57" xfId="0" applyBorder="1" applyAlignment="1">
      <alignment horizontal="center"/>
    </xf>
    <xf numFmtId="172" fontId="2" fillId="0" borderId="10" xfId="0" applyNumberFormat="1" applyFont="1" applyBorder="1" applyAlignment="1" applyProtection="1" quotePrefix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X39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3.7109375" defaultRowHeight="12.75"/>
  <cols>
    <col min="1" max="1" width="19.7109375" style="0" customWidth="1"/>
    <col min="2" max="5" width="3.140625" style="28" customWidth="1"/>
    <col min="6" max="31" width="3.140625" style="29" customWidth="1"/>
    <col min="32" max="32" width="0.85546875" style="0" customWidth="1"/>
    <col min="33" max="33" width="5.28125" style="0" customWidth="1"/>
    <col min="34" max="34" width="5.00390625" style="0" bestFit="1" customWidth="1"/>
    <col min="35" max="38" width="3.7109375" style="0" customWidth="1"/>
    <col min="39" max="41" width="6.7109375" style="0" customWidth="1"/>
  </cols>
  <sheetData>
    <row r="1" spans="1:34" ht="12.75">
      <c r="A1" s="31" t="s">
        <v>542</v>
      </c>
      <c r="B1" s="56" t="s">
        <v>543</v>
      </c>
      <c r="AH1" s="31" t="s">
        <v>723</v>
      </c>
    </row>
    <row r="2" ht="12.75">
      <c r="A2" s="31"/>
    </row>
    <row r="3" spans="1:37" ht="12.75">
      <c r="A3" s="31" t="s">
        <v>361</v>
      </c>
      <c r="AH3" s="101" t="s">
        <v>1905</v>
      </c>
      <c r="AI3" s="100"/>
      <c r="AJ3" s="100"/>
      <c r="AK3" s="100"/>
    </row>
    <row r="4" spans="1:39" ht="12.75">
      <c r="A4" s="31"/>
      <c r="AH4" s="103" t="s">
        <v>1986</v>
      </c>
      <c r="AI4" s="100"/>
      <c r="AJ4" s="100" t="s">
        <v>724</v>
      </c>
      <c r="AK4" s="100"/>
      <c r="AL4" s="99"/>
      <c r="AM4" s="99"/>
    </row>
    <row r="5" spans="1:37" ht="12.75">
      <c r="A5" s="32" t="s">
        <v>350</v>
      </c>
      <c r="E5" s="32"/>
      <c r="AH5" s="100"/>
      <c r="AI5" s="100"/>
      <c r="AJ5" s="102"/>
      <c r="AK5" s="100"/>
    </row>
    <row r="6" spans="1:37" ht="12.75">
      <c r="A6" s="32" t="s">
        <v>351</v>
      </c>
      <c r="E6" s="32"/>
      <c r="AH6" s="100"/>
      <c r="AI6" s="101"/>
      <c r="AJ6" s="100"/>
      <c r="AK6" s="100"/>
    </row>
    <row r="7" spans="1:37" ht="12.75">
      <c r="A7" s="32" t="s">
        <v>352</v>
      </c>
      <c r="B7" s="29"/>
      <c r="E7" s="32"/>
      <c r="AH7" s="100"/>
      <c r="AI7" s="100"/>
      <c r="AJ7" s="102"/>
      <c r="AK7" s="100"/>
    </row>
    <row r="8" spans="1:37" ht="12.75">
      <c r="A8" s="32" t="s">
        <v>353</v>
      </c>
      <c r="B8" s="29"/>
      <c r="AH8" s="100"/>
      <c r="AI8" s="101"/>
      <c r="AJ8" s="100"/>
      <c r="AK8" s="100"/>
    </row>
    <row r="9" spans="1:34" ht="12.75">
      <c r="A9" s="32" t="s">
        <v>354</v>
      </c>
      <c r="B9" s="29"/>
      <c r="AH9" s="101"/>
    </row>
    <row r="10" spans="1:34" ht="12.75">
      <c r="A10" s="32" t="s">
        <v>355</v>
      </c>
      <c r="B10" s="29"/>
      <c r="AH10" s="60"/>
    </row>
    <row r="11" spans="1:2" ht="12.75">
      <c r="A11" s="32" t="s">
        <v>356</v>
      </c>
      <c r="B11" s="29"/>
    </row>
    <row r="12" spans="1:34" ht="12.75">
      <c r="A12" s="32" t="s">
        <v>357</v>
      </c>
      <c r="B12" s="29"/>
      <c r="AH12" s="100"/>
    </row>
    <row r="13" spans="1:34" ht="12.75">
      <c r="A13" s="32" t="s">
        <v>362</v>
      </c>
      <c r="B13" s="29"/>
      <c r="AH13" s="100"/>
    </row>
    <row r="14" spans="1:2" ht="12.75">
      <c r="A14" s="32" t="s">
        <v>359</v>
      </c>
      <c r="B14" s="29"/>
    </row>
    <row r="15" spans="1:2" ht="12.75">
      <c r="A15" s="32" t="s">
        <v>358</v>
      </c>
      <c r="B15" s="29"/>
    </row>
    <row r="16" spans="1:2" ht="12.75">
      <c r="A16" s="32" t="s">
        <v>360</v>
      </c>
      <c r="B16" s="29"/>
    </row>
    <row r="17" spans="1:2" ht="12.75">
      <c r="A17" s="32"/>
      <c r="B17" s="29"/>
    </row>
    <row r="18" spans="1:16" ht="12.75">
      <c r="A18" s="56" t="s">
        <v>541</v>
      </c>
      <c r="B18" s="57"/>
      <c r="C18" s="56" t="s">
        <v>2134</v>
      </c>
      <c r="D18" s="58"/>
      <c r="E18" s="58"/>
      <c r="F18" s="57"/>
      <c r="G18" s="57"/>
      <c r="H18" s="57"/>
      <c r="I18" s="57"/>
      <c r="J18" s="59" t="s">
        <v>2133</v>
      </c>
      <c r="K18" s="57"/>
      <c r="L18" s="57"/>
      <c r="M18" s="57"/>
      <c r="N18" s="57"/>
      <c r="O18" s="57"/>
      <c r="P18" s="57"/>
    </row>
    <row r="19" spans="1:2" ht="12.75">
      <c r="A19" s="32"/>
      <c r="B19" s="29"/>
    </row>
    <row r="20" spans="1:6" ht="12.75">
      <c r="A20" s="31"/>
      <c r="D20" s="40"/>
      <c r="F20" s="41" t="s">
        <v>379</v>
      </c>
    </row>
    <row r="22" spans="1:50" ht="13.5" thickBot="1">
      <c r="A22" s="105"/>
      <c r="B22" s="106">
        <v>65</v>
      </c>
      <c r="C22" s="106">
        <v>66</v>
      </c>
      <c r="D22" s="106">
        <v>67</v>
      </c>
      <c r="E22" s="106">
        <v>68</v>
      </c>
      <c r="F22" s="106">
        <v>69</v>
      </c>
      <c r="G22" s="106">
        <v>70</v>
      </c>
      <c r="H22" s="106">
        <v>71</v>
      </c>
      <c r="I22" s="106">
        <v>72</v>
      </c>
      <c r="J22" s="106">
        <v>73</v>
      </c>
      <c r="K22" s="106">
        <v>74</v>
      </c>
      <c r="L22" s="106">
        <v>75</v>
      </c>
      <c r="M22" s="106">
        <v>76</v>
      </c>
      <c r="N22" s="106">
        <v>77</v>
      </c>
      <c r="O22" s="106">
        <v>78</v>
      </c>
      <c r="P22" s="106">
        <v>79</v>
      </c>
      <c r="Q22" s="106">
        <v>80</v>
      </c>
      <c r="R22" s="106">
        <v>81</v>
      </c>
      <c r="S22" s="106">
        <v>82</v>
      </c>
      <c r="T22" s="106">
        <v>83</v>
      </c>
      <c r="U22" s="106">
        <v>84</v>
      </c>
      <c r="V22" s="106">
        <v>85</v>
      </c>
      <c r="W22" s="106">
        <v>86</v>
      </c>
      <c r="X22" s="106">
        <v>87</v>
      </c>
      <c r="Y22" s="106">
        <v>88</v>
      </c>
      <c r="Z22" s="106">
        <v>89</v>
      </c>
      <c r="AA22" s="106">
        <v>90</v>
      </c>
      <c r="AB22" s="106">
        <v>91</v>
      </c>
      <c r="AC22" s="106">
        <v>92</v>
      </c>
      <c r="AD22" s="106">
        <v>93</v>
      </c>
      <c r="AE22" s="106">
        <v>94</v>
      </c>
      <c r="AF22" s="3"/>
      <c r="AG22" s="3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50" ht="13.5" thickBot="1">
      <c r="A23" s="107" t="s">
        <v>348</v>
      </c>
      <c r="B23" s="108">
        <v>1</v>
      </c>
      <c r="C23" s="109" t="s">
        <v>1</v>
      </c>
      <c r="D23" s="109" t="s">
        <v>1</v>
      </c>
      <c r="E23" s="108" t="s">
        <v>1</v>
      </c>
      <c r="F23" s="108" t="s">
        <v>1</v>
      </c>
      <c r="G23" s="108" t="s">
        <v>1</v>
      </c>
      <c r="H23" s="108" t="s">
        <v>1</v>
      </c>
      <c r="I23" s="108" t="s">
        <v>1</v>
      </c>
      <c r="J23" s="108" t="s">
        <v>1</v>
      </c>
      <c r="K23" s="108" t="s">
        <v>1</v>
      </c>
      <c r="L23" s="108" t="s">
        <v>1</v>
      </c>
      <c r="M23" s="108" t="s">
        <v>1</v>
      </c>
      <c r="N23" s="108" t="s">
        <v>1</v>
      </c>
      <c r="O23" s="108" t="s">
        <v>1</v>
      </c>
      <c r="P23" s="108" t="s">
        <v>1</v>
      </c>
      <c r="Q23" s="108" t="s">
        <v>1</v>
      </c>
      <c r="R23" s="108" t="s">
        <v>1</v>
      </c>
      <c r="S23" s="108" t="s">
        <v>1</v>
      </c>
      <c r="T23" s="108" t="s">
        <v>1</v>
      </c>
      <c r="U23" s="108" t="s">
        <v>1</v>
      </c>
      <c r="V23" s="108" t="s">
        <v>1</v>
      </c>
      <c r="W23" s="108" t="s">
        <v>1</v>
      </c>
      <c r="X23" s="108" t="s">
        <v>1</v>
      </c>
      <c r="Y23" s="108" t="s">
        <v>1</v>
      </c>
      <c r="Z23" s="108" t="s">
        <v>1</v>
      </c>
      <c r="AA23" s="108" t="s">
        <v>1</v>
      </c>
      <c r="AB23" s="108" t="s">
        <v>1</v>
      </c>
      <c r="AC23" s="108" t="s">
        <v>1</v>
      </c>
      <c r="AD23" s="108" t="s">
        <v>1</v>
      </c>
      <c r="AE23" s="108" t="s">
        <v>1</v>
      </c>
      <c r="AF23" s="110"/>
      <c r="AG23" s="111">
        <f>SUM(B23:AE23)</f>
        <v>1</v>
      </c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2" customHeight="1">
      <c r="A24" s="10" t="s">
        <v>0</v>
      </c>
      <c r="B24" s="11" t="s">
        <v>1</v>
      </c>
      <c r="C24" s="11" t="s">
        <v>1</v>
      </c>
      <c r="D24" s="11" t="s">
        <v>1</v>
      </c>
      <c r="E24" s="11" t="s">
        <v>1</v>
      </c>
      <c r="F24" s="11" t="s">
        <v>1</v>
      </c>
      <c r="G24" s="11" t="s">
        <v>1</v>
      </c>
      <c r="H24" s="11" t="s">
        <v>1</v>
      </c>
      <c r="I24" s="11" t="s">
        <v>1</v>
      </c>
      <c r="J24" s="11" t="s">
        <v>1</v>
      </c>
      <c r="K24" s="11" t="s">
        <v>1</v>
      </c>
      <c r="L24" s="11">
        <v>3</v>
      </c>
      <c r="M24" s="11" t="s">
        <v>1</v>
      </c>
      <c r="N24" s="23">
        <v>4</v>
      </c>
      <c r="O24" s="11">
        <v>5</v>
      </c>
      <c r="P24" s="11">
        <v>6</v>
      </c>
      <c r="Q24" s="11">
        <v>2</v>
      </c>
      <c r="R24" s="11">
        <v>3</v>
      </c>
      <c r="S24" s="11">
        <v>4</v>
      </c>
      <c r="T24" s="11">
        <v>4</v>
      </c>
      <c r="U24" s="11">
        <v>3</v>
      </c>
      <c r="V24" s="11">
        <v>5</v>
      </c>
      <c r="W24" s="11">
        <v>4</v>
      </c>
      <c r="X24" s="11">
        <v>5</v>
      </c>
      <c r="Y24" s="11">
        <v>2</v>
      </c>
      <c r="Z24" s="23">
        <v>6</v>
      </c>
      <c r="AA24" s="13" t="s">
        <v>1</v>
      </c>
      <c r="AB24" s="13" t="s">
        <v>1</v>
      </c>
      <c r="AC24" s="13" t="s">
        <v>1</v>
      </c>
      <c r="AD24" s="13" t="s">
        <v>1</v>
      </c>
      <c r="AE24" s="13" t="s">
        <v>1</v>
      </c>
      <c r="AF24" s="33"/>
      <c r="AG24" s="12">
        <f>SUM(B24:AE24)</f>
        <v>56</v>
      </c>
      <c r="AH24" s="4"/>
      <c r="AI24" s="4"/>
      <c r="AJ24" s="4"/>
      <c r="AK24" s="4"/>
      <c r="AL24" s="4"/>
      <c r="AM24" s="4"/>
      <c r="AN24" s="4"/>
      <c r="AO24" s="4"/>
      <c r="AP24" s="1"/>
      <c r="AQ24" s="1"/>
      <c r="AR24" s="1"/>
      <c r="AS24" s="4"/>
      <c r="AT24" s="4"/>
      <c r="AU24" s="4"/>
      <c r="AV24" s="4"/>
      <c r="AW24" s="4"/>
      <c r="AX24" s="4"/>
    </row>
    <row r="25" spans="1:50" ht="12" customHeight="1">
      <c r="A25" s="5" t="s">
        <v>4</v>
      </c>
      <c r="B25" s="11" t="s">
        <v>1</v>
      </c>
      <c r="C25" s="11">
        <v>3</v>
      </c>
      <c r="D25" s="11">
        <v>3</v>
      </c>
      <c r="E25" s="11">
        <v>3</v>
      </c>
      <c r="F25" s="6">
        <v>1</v>
      </c>
      <c r="G25" s="6" t="s">
        <v>1</v>
      </c>
      <c r="H25" s="6">
        <v>3</v>
      </c>
      <c r="I25" s="24">
        <v>3</v>
      </c>
      <c r="J25" s="6">
        <v>7</v>
      </c>
      <c r="K25" s="24">
        <v>7</v>
      </c>
      <c r="L25" s="24">
        <v>5</v>
      </c>
      <c r="M25" s="6">
        <v>5</v>
      </c>
      <c r="N25" s="6">
        <v>1</v>
      </c>
      <c r="O25" s="6">
        <v>1</v>
      </c>
      <c r="P25" s="6">
        <v>2</v>
      </c>
      <c r="Q25" s="6" t="s">
        <v>1</v>
      </c>
      <c r="R25" s="6" t="s">
        <v>1</v>
      </c>
      <c r="S25" s="6" t="s">
        <v>1</v>
      </c>
      <c r="T25" s="6" t="s">
        <v>1</v>
      </c>
      <c r="U25" s="6" t="s">
        <v>1</v>
      </c>
      <c r="V25" s="6" t="s">
        <v>1</v>
      </c>
      <c r="W25" s="6" t="s">
        <v>1</v>
      </c>
      <c r="X25" s="6" t="s">
        <v>1</v>
      </c>
      <c r="Y25" s="6" t="s">
        <v>1</v>
      </c>
      <c r="Z25" s="6" t="s">
        <v>1</v>
      </c>
      <c r="AA25" s="7" t="s">
        <v>1</v>
      </c>
      <c r="AB25" s="7" t="s">
        <v>1</v>
      </c>
      <c r="AC25" s="7" t="s">
        <v>1</v>
      </c>
      <c r="AD25" s="7" t="s">
        <v>1</v>
      </c>
      <c r="AE25" s="7" t="s">
        <v>1</v>
      </c>
      <c r="AF25" s="3"/>
      <c r="AG25" s="2">
        <f>SUM(B25:AE25)</f>
        <v>44</v>
      </c>
      <c r="AH25" s="4"/>
      <c r="AI25" s="4"/>
      <c r="AJ25" s="4"/>
      <c r="AK25" s="4"/>
      <c r="AL25" s="4"/>
      <c r="AM25" s="4"/>
      <c r="AN25" s="4"/>
      <c r="AO25" s="1"/>
      <c r="AP25" s="4"/>
      <c r="AQ25" s="4"/>
      <c r="AR25" s="4"/>
      <c r="AS25" s="4"/>
      <c r="AT25" s="4"/>
      <c r="AU25" s="4"/>
      <c r="AV25" s="4"/>
      <c r="AW25" s="4"/>
      <c r="AX25" s="4"/>
    </row>
    <row r="26" spans="1:50" ht="12.75">
      <c r="A26" s="5" t="s">
        <v>2</v>
      </c>
      <c r="B26" s="11" t="s">
        <v>1</v>
      </c>
      <c r="C26" s="11" t="s">
        <v>1</v>
      </c>
      <c r="D26" s="11" t="s">
        <v>1</v>
      </c>
      <c r="E26" s="11" t="s">
        <v>1</v>
      </c>
      <c r="F26" s="6" t="s">
        <v>1</v>
      </c>
      <c r="G26" s="24">
        <v>7</v>
      </c>
      <c r="H26" s="6">
        <v>1</v>
      </c>
      <c r="I26" s="6">
        <v>2</v>
      </c>
      <c r="J26" s="129">
        <v>1</v>
      </c>
      <c r="K26" s="6">
        <v>2</v>
      </c>
      <c r="L26" s="6" t="s">
        <v>1</v>
      </c>
      <c r="M26" s="6">
        <v>2</v>
      </c>
      <c r="N26" s="24">
        <v>4</v>
      </c>
      <c r="O26" s="24">
        <v>7</v>
      </c>
      <c r="P26" s="24">
        <v>7</v>
      </c>
      <c r="Q26" s="24">
        <v>7</v>
      </c>
      <c r="R26" s="6">
        <v>1</v>
      </c>
      <c r="S26" s="6" t="s">
        <v>1</v>
      </c>
      <c r="T26" s="6">
        <v>1</v>
      </c>
      <c r="U26" s="6" t="s">
        <v>1</v>
      </c>
      <c r="V26" s="6" t="s">
        <v>1</v>
      </c>
      <c r="W26" s="6" t="s">
        <v>1</v>
      </c>
      <c r="X26" s="6" t="s">
        <v>1</v>
      </c>
      <c r="Y26" s="6" t="s">
        <v>1</v>
      </c>
      <c r="Z26" s="6" t="s">
        <v>1</v>
      </c>
      <c r="AA26" s="7" t="s">
        <v>1</v>
      </c>
      <c r="AB26" s="7" t="s">
        <v>1</v>
      </c>
      <c r="AC26" s="7" t="s">
        <v>1</v>
      </c>
      <c r="AD26" s="7" t="s">
        <v>1</v>
      </c>
      <c r="AE26" s="7" t="s">
        <v>1</v>
      </c>
      <c r="AF26" s="3"/>
      <c r="AG26" s="2">
        <f>SUM(B26:AE26)</f>
        <v>42</v>
      </c>
      <c r="AH26" s="4"/>
      <c r="AI26" s="128" t="s">
        <v>349</v>
      </c>
      <c r="AJ26" s="4"/>
      <c r="AK26" s="4"/>
      <c r="AL26" s="4"/>
      <c r="AM26" s="4"/>
      <c r="AN26" s="4"/>
      <c r="AO26" s="1"/>
      <c r="AP26" s="1"/>
      <c r="AQ26" s="1"/>
      <c r="AR26" s="1"/>
      <c r="AS26" s="4"/>
      <c r="AT26" s="4"/>
      <c r="AU26" s="4"/>
      <c r="AV26" s="4"/>
      <c r="AW26" s="4"/>
      <c r="AX26" s="4"/>
    </row>
    <row r="27" spans="1:50" ht="12.75">
      <c r="A27" s="5" t="s">
        <v>7</v>
      </c>
      <c r="B27" s="11" t="s">
        <v>1</v>
      </c>
      <c r="C27" s="11" t="s">
        <v>1</v>
      </c>
      <c r="D27" s="11" t="s">
        <v>1</v>
      </c>
      <c r="E27" s="11" t="s">
        <v>1</v>
      </c>
      <c r="F27" s="6" t="s">
        <v>1</v>
      </c>
      <c r="G27" s="6" t="s">
        <v>1</v>
      </c>
      <c r="H27" s="6" t="s">
        <v>1</v>
      </c>
      <c r="I27" s="6" t="s">
        <v>1</v>
      </c>
      <c r="J27" s="6" t="s">
        <v>1</v>
      </c>
      <c r="K27" s="6" t="s">
        <v>1</v>
      </c>
      <c r="L27" s="6" t="s">
        <v>1</v>
      </c>
      <c r="M27" s="6" t="s">
        <v>1</v>
      </c>
      <c r="N27" s="6" t="s">
        <v>1</v>
      </c>
      <c r="O27" s="6" t="s">
        <v>1</v>
      </c>
      <c r="P27" s="6" t="s">
        <v>1</v>
      </c>
      <c r="Q27" s="6" t="s">
        <v>1</v>
      </c>
      <c r="R27" s="6" t="s">
        <v>1</v>
      </c>
      <c r="S27" s="6">
        <v>1</v>
      </c>
      <c r="T27" s="6" t="s">
        <v>1</v>
      </c>
      <c r="U27" s="6">
        <v>1</v>
      </c>
      <c r="V27" s="6" t="s">
        <v>1</v>
      </c>
      <c r="W27" s="6">
        <v>3</v>
      </c>
      <c r="X27" s="6">
        <v>4</v>
      </c>
      <c r="Y27" s="24">
        <v>6</v>
      </c>
      <c r="Z27" s="6">
        <v>5</v>
      </c>
      <c r="AA27" s="7">
        <v>4</v>
      </c>
      <c r="AB27" s="24">
        <v>5</v>
      </c>
      <c r="AC27" s="24">
        <v>3</v>
      </c>
      <c r="AD27" s="7" t="s">
        <v>1</v>
      </c>
      <c r="AE27" s="7">
        <v>6</v>
      </c>
      <c r="AF27" s="3"/>
      <c r="AG27" s="2">
        <f>SUM(B27:AE27)</f>
        <v>38</v>
      </c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4"/>
      <c r="AT27" s="4"/>
      <c r="AU27" s="4"/>
      <c r="AV27" s="4"/>
      <c r="AW27" s="4"/>
      <c r="AX27" s="4"/>
    </row>
    <row r="28" spans="1:50" ht="12.75">
      <c r="A28" s="5" t="s">
        <v>5</v>
      </c>
      <c r="B28" s="11" t="s">
        <v>1</v>
      </c>
      <c r="C28" s="11" t="s">
        <v>1</v>
      </c>
      <c r="D28" s="11">
        <v>2</v>
      </c>
      <c r="E28" s="11">
        <v>1</v>
      </c>
      <c r="F28" s="6" t="s">
        <v>1</v>
      </c>
      <c r="G28" s="6" t="s">
        <v>1</v>
      </c>
      <c r="H28" s="6" t="s">
        <v>1</v>
      </c>
      <c r="I28" s="6" t="s">
        <v>1</v>
      </c>
      <c r="J28" s="6" t="s">
        <v>1</v>
      </c>
      <c r="K28" s="6" t="s">
        <v>1</v>
      </c>
      <c r="L28" s="6">
        <v>4</v>
      </c>
      <c r="M28" s="6">
        <v>3</v>
      </c>
      <c r="N28" s="6">
        <v>2</v>
      </c>
      <c r="O28" s="6">
        <v>1</v>
      </c>
      <c r="P28" s="6">
        <v>1</v>
      </c>
      <c r="Q28" s="6">
        <v>1</v>
      </c>
      <c r="R28" s="6">
        <v>3</v>
      </c>
      <c r="S28" s="6">
        <v>2</v>
      </c>
      <c r="T28" s="6">
        <v>1</v>
      </c>
      <c r="U28" s="6">
        <v>4</v>
      </c>
      <c r="V28" s="6">
        <v>5</v>
      </c>
      <c r="W28" s="6">
        <v>3</v>
      </c>
      <c r="X28" s="6">
        <v>2</v>
      </c>
      <c r="Y28" s="6">
        <v>1</v>
      </c>
      <c r="Z28" s="6" t="s">
        <v>1</v>
      </c>
      <c r="AA28" s="7" t="s">
        <v>1</v>
      </c>
      <c r="AB28" s="7">
        <v>1</v>
      </c>
      <c r="AC28" s="7" t="s">
        <v>1</v>
      </c>
      <c r="AD28" s="7" t="s">
        <v>1</v>
      </c>
      <c r="AE28" s="7" t="s">
        <v>1</v>
      </c>
      <c r="AF28" s="3"/>
      <c r="AG28" s="2">
        <f>SUM(B28:AE28)</f>
        <v>37</v>
      </c>
      <c r="AH28" s="4"/>
      <c r="AI28" s="4"/>
      <c r="AJ28" s="4"/>
      <c r="AK28" s="4"/>
      <c r="AL28" s="4"/>
      <c r="AM28" s="4"/>
      <c r="AN28" s="4"/>
      <c r="AO28" s="4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2.75">
      <c r="A29" s="5" t="s">
        <v>3</v>
      </c>
      <c r="B29" s="11" t="s">
        <v>1</v>
      </c>
      <c r="C29" s="11" t="s">
        <v>1</v>
      </c>
      <c r="D29" s="11" t="s">
        <v>1</v>
      </c>
      <c r="E29" s="11" t="s">
        <v>1</v>
      </c>
      <c r="F29" s="6" t="s">
        <v>1</v>
      </c>
      <c r="G29" s="6" t="s">
        <v>1</v>
      </c>
      <c r="H29" s="6" t="s">
        <v>1</v>
      </c>
      <c r="I29" s="6" t="s">
        <v>1</v>
      </c>
      <c r="J29" s="6" t="s">
        <v>1</v>
      </c>
      <c r="K29" s="6" t="s">
        <v>1</v>
      </c>
      <c r="L29" s="6" t="s">
        <v>1</v>
      </c>
      <c r="M29" s="6" t="s">
        <v>1</v>
      </c>
      <c r="N29" s="6">
        <v>1</v>
      </c>
      <c r="O29" s="6">
        <v>4</v>
      </c>
      <c r="P29" s="6" t="s">
        <v>1</v>
      </c>
      <c r="Q29" s="6" t="s">
        <v>1</v>
      </c>
      <c r="R29" s="6" t="s">
        <v>1</v>
      </c>
      <c r="S29" s="6" t="s">
        <v>1</v>
      </c>
      <c r="T29" s="6" t="s">
        <v>1</v>
      </c>
      <c r="U29" s="6" t="s">
        <v>1</v>
      </c>
      <c r="V29" s="6">
        <v>4</v>
      </c>
      <c r="W29" s="6">
        <v>3</v>
      </c>
      <c r="X29" s="6">
        <v>7</v>
      </c>
      <c r="Y29" s="6">
        <v>4</v>
      </c>
      <c r="Z29" s="6">
        <v>5</v>
      </c>
      <c r="AA29" s="7">
        <v>5</v>
      </c>
      <c r="AB29" s="7">
        <v>2</v>
      </c>
      <c r="AC29" s="7" t="s">
        <v>1</v>
      </c>
      <c r="AD29" s="7" t="s">
        <v>1</v>
      </c>
      <c r="AE29" s="7" t="s">
        <v>1</v>
      </c>
      <c r="AF29" s="3"/>
      <c r="AG29" s="2">
        <f>SUM(B29:AE29)</f>
        <v>35</v>
      </c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2.75">
      <c r="A30" s="5" t="s">
        <v>6</v>
      </c>
      <c r="B30" s="11" t="s">
        <v>1</v>
      </c>
      <c r="C30" s="11" t="s">
        <v>1</v>
      </c>
      <c r="D30" s="11" t="s">
        <v>1</v>
      </c>
      <c r="E30" s="11" t="s">
        <v>1</v>
      </c>
      <c r="F30" s="6" t="s">
        <v>1</v>
      </c>
      <c r="G30" s="6" t="s">
        <v>1</v>
      </c>
      <c r="H30" s="6" t="s">
        <v>1</v>
      </c>
      <c r="I30" s="6" t="s">
        <v>1</v>
      </c>
      <c r="J30" s="6" t="s">
        <v>1</v>
      </c>
      <c r="K30" s="6" t="s">
        <v>1</v>
      </c>
      <c r="L30" s="6" t="s">
        <v>1</v>
      </c>
      <c r="M30" s="6" t="s">
        <v>1</v>
      </c>
      <c r="N30" s="6">
        <v>2</v>
      </c>
      <c r="O30" s="6" t="s">
        <v>1</v>
      </c>
      <c r="P30" s="6">
        <v>2</v>
      </c>
      <c r="Q30" s="6">
        <v>2</v>
      </c>
      <c r="R30" s="24">
        <v>8</v>
      </c>
      <c r="S30" s="24">
        <v>8</v>
      </c>
      <c r="T30" s="6">
        <v>1</v>
      </c>
      <c r="U30" s="6">
        <v>4</v>
      </c>
      <c r="V30" s="44">
        <v>5</v>
      </c>
      <c r="W30" s="6" t="s">
        <v>1</v>
      </c>
      <c r="X30" s="38">
        <v>1</v>
      </c>
      <c r="Y30" s="6">
        <v>2</v>
      </c>
      <c r="Z30" s="6" t="s">
        <v>1</v>
      </c>
      <c r="AA30" s="7" t="s">
        <v>1</v>
      </c>
      <c r="AB30" s="7" t="s">
        <v>1</v>
      </c>
      <c r="AC30" s="7" t="s">
        <v>1</v>
      </c>
      <c r="AD30" s="7" t="s">
        <v>1</v>
      </c>
      <c r="AE30" s="7" t="s">
        <v>1</v>
      </c>
      <c r="AF30" s="3"/>
      <c r="AG30" s="2">
        <f>SUM(B30:AE30)</f>
        <v>35</v>
      </c>
      <c r="AH30" s="1"/>
      <c r="AI30" s="42" t="s">
        <v>533</v>
      </c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2.75">
      <c r="A31" s="5" t="s">
        <v>8</v>
      </c>
      <c r="B31" s="11" t="s">
        <v>1</v>
      </c>
      <c r="C31" s="11" t="s">
        <v>1</v>
      </c>
      <c r="D31" s="11" t="s">
        <v>1</v>
      </c>
      <c r="E31" s="11" t="s">
        <v>1</v>
      </c>
      <c r="F31" s="6" t="s">
        <v>1</v>
      </c>
      <c r="G31" s="6" t="s">
        <v>1</v>
      </c>
      <c r="H31" s="6" t="s">
        <v>1</v>
      </c>
      <c r="I31" s="6" t="s">
        <v>1</v>
      </c>
      <c r="J31" s="6" t="s">
        <v>1</v>
      </c>
      <c r="K31" s="6" t="s">
        <v>1</v>
      </c>
      <c r="L31" s="6" t="s">
        <v>1</v>
      </c>
      <c r="M31" s="6" t="s">
        <v>1</v>
      </c>
      <c r="N31" s="6" t="s">
        <v>1</v>
      </c>
      <c r="O31" s="6" t="s">
        <v>1</v>
      </c>
      <c r="P31" s="6">
        <v>1</v>
      </c>
      <c r="Q31" s="6">
        <v>5</v>
      </c>
      <c r="R31" s="6">
        <v>4</v>
      </c>
      <c r="S31" s="6">
        <v>4</v>
      </c>
      <c r="T31" s="6">
        <v>5</v>
      </c>
      <c r="U31" s="6">
        <v>4</v>
      </c>
      <c r="V31" s="6">
        <v>3</v>
      </c>
      <c r="W31" s="6">
        <v>2</v>
      </c>
      <c r="X31" s="6">
        <v>4</v>
      </c>
      <c r="Y31" s="6" t="s">
        <v>1</v>
      </c>
      <c r="Z31" s="6" t="s">
        <v>1</v>
      </c>
      <c r="AA31" s="7" t="s">
        <v>1</v>
      </c>
      <c r="AB31" s="7" t="s">
        <v>1</v>
      </c>
      <c r="AC31" s="7" t="s">
        <v>1</v>
      </c>
      <c r="AD31" s="7" t="s">
        <v>1</v>
      </c>
      <c r="AE31" s="7" t="s">
        <v>1</v>
      </c>
      <c r="AF31" s="3"/>
      <c r="AG31" s="2">
        <f>SUM(B31:AE31)</f>
        <v>32</v>
      </c>
      <c r="AH31" s="1"/>
      <c r="AI31" s="134" t="s">
        <v>1307</v>
      </c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2.75">
      <c r="A32" s="5" t="s">
        <v>11</v>
      </c>
      <c r="B32" s="11">
        <v>3</v>
      </c>
      <c r="C32" s="11">
        <v>4</v>
      </c>
      <c r="D32" s="11" t="s">
        <v>1</v>
      </c>
      <c r="E32" s="11">
        <v>3</v>
      </c>
      <c r="F32" s="24">
        <v>9</v>
      </c>
      <c r="G32" s="6">
        <v>5</v>
      </c>
      <c r="H32" s="6">
        <v>3</v>
      </c>
      <c r="I32" s="6" t="s">
        <v>1</v>
      </c>
      <c r="J32" s="6" t="s">
        <v>1</v>
      </c>
      <c r="K32" s="6">
        <v>2</v>
      </c>
      <c r="L32" s="6" t="s">
        <v>1</v>
      </c>
      <c r="M32" s="6" t="s">
        <v>1</v>
      </c>
      <c r="N32" s="6" t="s">
        <v>1</v>
      </c>
      <c r="O32" s="6">
        <v>1</v>
      </c>
      <c r="P32" s="6" t="s">
        <v>1</v>
      </c>
      <c r="Q32" s="6" t="s">
        <v>1</v>
      </c>
      <c r="R32" s="6" t="s">
        <v>1</v>
      </c>
      <c r="S32" s="6" t="s">
        <v>1</v>
      </c>
      <c r="T32" s="6" t="s">
        <v>1</v>
      </c>
      <c r="U32" s="6" t="s">
        <v>1</v>
      </c>
      <c r="V32" s="6" t="s">
        <v>1</v>
      </c>
      <c r="W32" s="6" t="s">
        <v>1</v>
      </c>
      <c r="X32" s="6" t="s">
        <v>1</v>
      </c>
      <c r="Y32" s="6" t="s">
        <v>1</v>
      </c>
      <c r="Z32" s="6" t="s">
        <v>1</v>
      </c>
      <c r="AA32" s="7" t="s">
        <v>1</v>
      </c>
      <c r="AB32" s="7" t="s">
        <v>1</v>
      </c>
      <c r="AC32" s="7">
        <v>1</v>
      </c>
      <c r="AD32" s="7" t="s">
        <v>1</v>
      </c>
      <c r="AE32" s="7" t="s">
        <v>1</v>
      </c>
      <c r="AF32" s="3"/>
      <c r="AG32" s="2">
        <f>SUM(B32:AE32)</f>
        <v>31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2.75">
      <c r="A33" s="5" t="s">
        <v>10</v>
      </c>
      <c r="B33" s="11">
        <v>1</v>
      </c>
      <c r="C33" s="11">
        <v>2</v>
      </c>
      <c r="D33" s="11">
        <v>1</v>
      </c>
      <c r="E33" s="11" t="s">
        <v>1</v>
      </c>
      <c r="F33" s="6">
        <v>3</v>
      </c>
      <c r="G33" s="6">
        <v>2</v>
      </c>
      <c r="H33" s="6">
        <v>3</v>
      </c>
      <c r="I33" s="6">
        <v>2</v>
      </c>
      <c r="J33" s="6">
        <v>1</v>
      </c>
      <c r="K33" s="6" t="s">
        <v>1</v>
      </c>
      <c r="L33" s="6">
        <v>4</v>
      </c>
      <c r="M33" s="6">
        <v>1</v>
      </c>
      <c r="N33" s="6">
        <v>2</v>
      </c>
      <c r="O33" s="6">
        <v>1</v>
      </c>
      <c r="P33" s="6" t="s">
        <v>1</v>
      </c>
      <c r="Q33" s="6">
        <v>1</v>
      </c>
      <c r="R33" s="6">
        <v>3</v>
      </c>
      <c r="S33" s="6">
        <v>1</v>
      </c>
      <c r="T33" s="6">
        <v>2</v>
      </c>
      <c r="U33" s="6" t="s">
        <v>1</v>
      </c>
      <c r="V33" s="6" t="s">
        <v>1</v>
      </c>
      <c r="W33" s="6" t="s">
        <v>1</v>
      </c>
      <c r="X33" s="6" t="s">
        <v>1</v>
      </c>
      <c r="Y33" s="6" t="s">
        <v>1</v>
      </c>
      <c r="Z33" s="6" t="s">
        <v>1</v>
      </c>
      <c r="AA33" s="7" t="s">
        <v>1</v>
      </c>
      <c r="AB33" s="7" t="s">
        <v>1</v>
      </c>
      <c r="AC33" s="7" t="s">
        <v>1</v>
      </c>
      <c r="AD33" s="7" t="s">
        <v>1</v>
      </c>
      <c r="AE33" s="7" t="s">
        <v>1</v>
      </c>
      <c r="AF33" s="3"/>
      <c r="AG33" s="2">
        <f>SUM(B33:AE33)</f>
        <v>30</v>
      </c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2.75">
      <c r="A34" s="5" t="s">
        <v>9</v>
      </c>
      <c r="B34" s="11" t="s">
        <v>1</v>
      </c>
      <c r="C34" s="11" t="s">
        <v>1</v>
      </c>
      <c r="D34" s="11" t="s">
        <v>1</v>
      </c>
      <c r="E34" s="11" t="s">
        <v>1</v>
      </c>
      <c r="F34" s="6" t="s">
        <v>1</v>
      </c>
      <c r="G34" s="6" t="s">
        <v>1</v>
      </c>
      <c r="H34" s="6" t="s">
        <v>1</v>
      </c>
      <c r="I34" s="6" t="s">
        <v>1</v>
      </c>
      <c r="J34" s="6" t="s">
        <v>1</v>
      </c>
      <c r="K34" s="6" t="s">
        <v>1</v>
      </c>
      <c r="L34" s="6" t="s">
        <v>1</v>
      </c>
      <c r="M34" s="6" t="s">
        <v>1</v>
      </c>
      <c r="N34" s="6">
        <v>1</v>
      </c>
      <c r="O34" s="6" t="s">
        <v>1</v>
      </c>
      <c r="P34" s="6" t="s">
        <v>1</v>
      </c>
      <c r="Q34" s="6" t="s">
        <v>1</v>
      </c>
      <c r="R34" s="6" t="s">
        <v>1</v>
      </c>
      <c r="S34" s="6" t="s">
        <v>1</v>
      </c>
      <c r="T34" s="6" t="s">
        <v>1</v>
      </c>
      <c r="U34" s="24">
        <v>5</v>
      </c>
      <c r="V34" s="6">
        <v>5</v>
      </c>
      <c r="W34" s="24">
        <v>6</v>
      </c>
      <c r="X34" s="24">
        <v>8</v>
      </c>
      <c r="Y34" s="6">
        <v>2</v>
      </c>
      <c r="Z34" s="6" t="s">
        <v>1</v>
      </c>
      <c r="AA34" s="7" t="s">
        <v>1</v>
      </c>
      <c r="AB34" s="7" t="s">
        <v>1</v>
      </c>
      <c r="AC34" s="7" t="s">
        <v>1</v>
      </c>
      <c r="AD34" s="7" t="s">
        <v>1</v>
      </c>
      <c r="AE34" s="7" t="s">
        <v>1</v>
      </c>
      <c r="AF34" s="3"/>
      <c r="AG34" s="2">
        <f>SUM(B34:AE34)</f>
        <v>27</v>
      </c>
      <c r="AH34" s="1"/>
      <c r="AI34" s="1"/>
      <c r="AJ34" s="1"/>
      <c r="AK34" s="1"/>
      <c r="AL34" s="1"/>
      <c r="AM34" s="1"/>
      <c r="AN34" s="1"/>
      <c r="AO34" s="4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2.75">
      <c r="A35" s="5" t="s">
        <v>54</v>
      </c>
      <c r="B35" s="39">
        <v>5</v>
      </c>
      <c r="C35" s="39">
        <v>5</v>
      </c>
      <c r="D35" s="11">
        <v>4</v>
      </c>
      <c r="E35" s="11">
        <v>3</v>
      </c>
      <c r="F35" s="6">
        <v>3</v>
      </c>
      <c r="G35" s="6">
        <v>1</v>
      </c>
      <c r="H35" s="6">
        <v>1</v>
      </c>
      <c r="I35" s="6" t="s">
        <v>1</v>
      </c>
      <c r="J35" s="6" t="s">
        <v>1</v>
      </c>
      <c r="K35" s="6" t="s">
        <v>1</v>
      </c>
      <c r="L35" s="6" t="s">
        <v>1</v>
      </c>
      <c r="M35" s="6" t="s">
        <v>1</v>
      </c>
      <c r="N35" s="6" t="s">
        <v>1</v>
      </c>
      <c r="O35" s="6" t="s">
        <v>1</v>
      </c>
      <c r="P35" s="6" t="s">
        <v>1</v>
      </c>
      <c r="Q35" s="6" t="s">
        <v>1</v>
      </c>
      <c r="R35" s="6" t="s">
        <v>1</v>
      </c>
      <c r="S35" s="6" t="s">
        <v>1</v>
      </c>
      <c r="T35" s="6" t="s">
        <v>1</v>
      </c>
      <c r="U35" s="6" t="s">
        <v>1</v>
      </c>
      <c r="V35" s="6" t="s">
        <v>1</v>
      </c>
      <c r="W35" s="6" t="s">
        <v>1</v>
      </c>
      <c r="X35" s="6" t="s">
        <v>1</v>
      </c>
      <c r="Y35" s="6" t="s">
        <v>1</v>
      </c>
      <c r="Z35" s="6" t="s">
        <v>1</v>
      </c>
      <c r="AA35" s="7" t="s">
        <v>1</v>
      </c>
      <c r="AB35" s="7" t="s">
        <v>1</v>
      </c>
      <c r="AC35" s="7" t="s">
        <v>1</v>
      </c>
      <c r="AD35" s="7" t="s">
        <v>1</v>
      </c>
      <c r="AE35" s="7" t="s">
        <v>1</v>
      </c>
      <c r="AF35" s="3"/>
      <c r="AG35" s="2">
        <f>SUM(B35:AE35)</f>
        <v>22</v>
      </c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2.75">
      <c r="A36" s="5" t="s">
        <v>31</v>
      </c>
      <c r="B36" s="11">
        <v>1</v>
      </c>
      <c r="C36" s="11">
        <v>4</v>
      </c>
      <c r="D36" s="39">
        <v>7</v>
      </c>
      <c r="E36" s="11">
        <v>2</v>
      </c>
      <c r="F36" s="6">
        <v>4</v>
      </c>
      <c r="G36" s="6" t="s">
        <v>1</v>
      </c>
      <c r="H36" s="6" t="s">
        <v>1</v>
      </c>
      <c r="I36" s="24">
        <v>3</v>
      </c>
      <c r="J36" s="6" t="s">
        <v>1</v>
      </c>
      <c r="K36" s="6" t="s">
        <v>1</v>
      </c>
      <c r="L36" s="6" t="s">
        <v>1</v>
      </c>
      <c r="M36" s="6" t="s">
        <v>1</v>
      </c>
      <c r="N36" s="6" t="s">
        <v>1</v>
      </c>
      <c r="O36" s="6" t="s">
        <v>1</v>
      </c>
      <c r="P36" s="6" t="s">
        <v>1</v>
      </c>
      <c r="Q36" s="6" t="s">
        <v>1</v>
      </c>
      <c r="R36" s="6" t="s">
        <v>1</v>
      </c>
      <c r="S36" s="6" t="s">
        <v>1</v>
      </c>
      <c r="T36" s="6" t="s">
        <v>1</v>
      </c>
      <c r="U36" s="6" t="s">
        <v>1</v>
      </c>
      <c r="V36" s="6" t="s">
        <v>1</v>
      </c>
      <c r="W36" s="6" t="s">
        <v>1</v>
      </c>
      <c r="X36" s="6" t="s">
        <v>1</v>
      </c>
      <c r="Y36" s="6" t="s">
        <v>1</v>
      </c>
      <c r="Z36" s="6" t="s">
        <v>1</v>
      </c>
      <c r="AA36" s="7" t="s">
        <v>1</v>
      </c>
      <c r="AB36" s="7" t="s">
        <v>1</v>
      </c>
      <c r="AC36" s="7" t="s">
        <v>1</v>
      </c>
      <c r="AD36" s="7" t="s">
        <v>1</v>
      </c>
      <c r="AE36" s="7" t="s">
        <v>1</v>
      </c>
      <c r="AF36" s="3"/>
      <c r="AG36" s="2">
        <f>SUM(B36:AE36)</f>
        <v>21</v>
      </c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2.75">
      <c r="A37" s="5" t="s">
        <v>12</v>
      </c>
      <c r="B37" s="11" t="s">
        <v>1</v>
      </c>
      <c r="C37" s="11" t="s">
        <v>1</v>
      </c>
      <c r="D37" s="11" t="s">
        <v>1</v>
      </c>
      <c r="E37" s="11" t="s">
        <v>1</v>
      </c>
      <c r="F37" s="6" t="s">
        <v>1</v>
      </c>
      <c r="G37" s="6" t="s">
        <v>1</v>
      </c>
      <c r="H37" s="6" t="s">
        <v>1</v>
      </c>
      <c r="I37" s="6" t="s">
        <v>1</v>
      </c>
      <c r="J37" s="6">
        <v>2</v>
      </c>
      <c r="K37" s="6">
        <v>1</v>
      </c>
      <c r="L37" s="6">
        <v>4</v>
      </c>
      <c r="M37" s="6">
        <v>5</v>
      </c>
      <c r="N37" s="6">
        <v>3</v>
      </c>
      <c r="O37" s="6">
        <v>1</v>
      </c>
      <c r="P37" s="6">
        <v>4</v>
      </c>
      <c r="Q37" s="6" t="s">
        <v>1</v>
      </c>
      <c r="R37" s="37">
        <v>1</v>
      </c>
      <c r="S37" s="6" t="s">
        <v>1</v>
      </c>
      <c r="T37" s="6" t="s">
        <v>1</v>
      </c>
      <c r="U37" s="6" t="s">
        <v>1</v>
      </c>
      <c r="V37" s="6" t="s">
        <v>1</v>
      </c>
      <c r="W37" s="6" t="s">
        <v>1</v>
      </c>
      <c r="X37" s="6" t="s">
        <v>1</v>
      </c>
      <c r="Y37" s="6" t="s">
        <v>1</v>
      </c>
      <c r="Z37" s="6" t="s">
        <v>1</v>
      </c>
      <c r="AA37" s="7" t="s">
        <v>1</v>
      </c>
      <c r="AB37" s="7" t="s">
        <v>1</v>
      </c>
      <c r="AC37" s="7" t="s">
        <v>1</v>
      </c>
      <c r="AD37" s="7" t="s">
        <v>1</v>
      </c>
      <c r="AE37" s="7" t="s">
        <v>1</v>
      </c>
      <c r="AF37" s="3"/>
      <c r="AG37" s="2">
        <f>SUM(B37:AE37)</f>
        <v>21</v>
      </c>
      <c r="AH37" s="1"/>
      <c r="AI37" s="36" t="s">
        <v>377</v>
      </c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2.75">
      <c r="A38" s="5" t="s">
        <v>13</v>
      </c>
      <c r="B38" s="11" t="s">
        <v>1</v>
      </c>
      <c r="C38" s="11" t="s">
        <v>1</v>
      </c>
      <c r="D38" s="11" t="s">
        <v>1</v>
      </c>
      <c r="E38" s="11" t="s">
        <v>1</v>
      </c>
      <c r="F38" s="6" t="s">
        <v>1</v>
      </c>
      <c r="G38" s="6" t="s">
        <v>1</v>
      </c>
      <c r="H38" s="6" t="s">
        <v>1</v>
      </c>
      <c r="I38" s="6" t="s">
        <v>1</v>
      </c>
      <c r="J38" s="6" t="s">
        <v>1</v>
      </c>
      <c r="K38" s="6">
        <v>1</v>
      </c>
      <c r="L38" s="24">
        <v>5</v>
      </c>
      <c r="M38" s="24">
        <v>6</v>
      </c>
      <c r="N38" s="6">
        <v>2</v>
      </c>
      <c r="O38" s="6">
        <v>4</v>
      </c>
      <c r="P38" s="6" t="s">
        <v>1</v>
      </c>
      <c r="Q38" s="6">
        <v>1</v>
      </c>
      <c r="R38" s="6" t="s">
        <v>1</v>
      </c>
      <c r="S38" s="6" t="s">
        <v>1</v>
      </c>
      <c r="T38" s="6" t="s">
        <v>1</v>
      </c>
      <c r="U38" s="6" t="s">
        <v>1</v>
      </c>
      <c r="V38" s="6" t="s">
        <v>1</v>
      </c>
      <c r="W38" s="6" t="s">
        <v>1</v>
      </c>
      <c r="X38" s="6" t="s">
        <v>1</v>
      </c>
      <c r="Y38" s="6" t="s">
        <v>1</v>
      </c>
      <c r="Z38" s="6" t="s">
        <v>1</v>
      </c>
      <c r="AA38" s="7" t="s">
        <v>1</v>
      </c>
      <c r="AB38" s="7" t="s">
        <v>1</v>
      </c>
      <c r="AC38" s="7" t="s">
        <v>1</v>
      </c>
      <c r="AD38" s="7" t="s">
        <v>1</v>
      </c>
      <c r="AE38" s="7" t="s">
        <v>1</v>
      </c>
      <c r="AF38" s="3"/>
      <c r="AG38" s="2">
        <f>SUM(B38:AE38)</f>
        <v>19</v>
      </c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2.75">
      <c r="A39" s="5" t="s">
        <v>14</v>
      </c>
      <c r="B39" s="11" t="s">
        <v>1</v>
      </c>
      <c r="C39" s="11" t="s">
        <v>1</v>
      </c>
      <c r="D39" s="11" t="s">
        <v>1</v>
      </c>
      <c r="E39" s="11" t="s">
        <v>1</v>
      </c>
      <c r="F39" s="6">
        <v>2</v>
      </c>
      <c r="G39" s="6">
        <v>1</v>
      </c>
      <c r="H39" s="6">
        <v>2</v>
      </c>
      <c r="I39" s="24">
        <v>3</v>
      </c>
      <c r="J39" s="6">
        <v>4</v>
      </c>
      <c r="K39" s="6">
        <v>6</v>
      </c>
      <c r="L39" s="6" t="s">
        <v>1</v>
      </c>
      <c r="M39" s="6" t="s">
        <v>1</v>
      </c>
      <c r="N39" s="6" t="s">
        <v>1</v>
      </c>
      <c r="O39" s="6" t="s">
        <v>1</v>
      </c>
      <c r="P39" s="6" t="s">
        <v>1</v>
      </c>
      <c r="Q39" s="6" t="s">
        <v>1</v>
      </c>
      <c r="R39" s="6" t="s">
        <v>1</v>
      </c>
      <c r="S39" s="6" t="s">
        <v>1</v>
      </c>
      <c r="T39" s="6" t="s">
        <v>1</v>
      </c>
      <c r="U39" s="6" t="s">
        <v>1</v>
      </c>
      <c r="V39" s="6" t="s">
        <v>1</v>
      </c>
      <c r="W39" s="6" t="s">
        <v>1</v>
      </c>
      <c r="X39" s="6" t="s">
        <v>1</v>
      </c>
      <c r="Y39" s="6" t="s">
        <v>1</v>
      </c>
      <c r="Z39" s="6" t="s">
        <v>1</v>
      </c>
      <c r="AA39" s="7" t="s">
        <v>1</v>
      </c>
      <c r="AB39" s="7" t="s">
        <v>1</v>
      </c>
      <c r="AC39" s="7" t="s">
        <v>1</v>
      </c>
      <c r="AD39" s="7" t="s">
        <v>1</v>
      </c>
      <c r="AE39" s="7" t="s">
        <v>1</v>
      </c>
      <c r="AF39" s="3"/>
      <c r="AG39" s="2">
        <f>SUM(B39:AE39)</f>
        <v>18</v>
      </c>
      <c r="AH39" s="1"/>
      <c r="AI39" s="1"/>
      <c r="AJ39" s="1"/>
      <c r="AK39" s="1"/>
      <c r="AL39" s="1"/>
      <c r="AM39" s="1"/>
      <c r="AN39" s="1"/>
      <c r="AO39" s="4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2.75">
      <c r="A40" s="5" t="s">
        <v>15</v>
      </c>
      <c r="B40" s="11" t="s">
        <v>1</v>
      </c>
      <c r="C40" s="11" t="s">
        <v>1</v>
      </c>
      <c r="D40" s="11" t="s">
        <v>1</v>
      </c>
      <c r="E40" s="11" t="s">
        <v>1</v>
      </c>
      <c r="F40" s="6" t="s">
        <v>1</v>
      </c>
      <c r="G40" s="6" t="s">
        <v>1</v>
      </c>
      <c r="H40" s="6" t="s">
        <v>1</v>
      </c>
      <c r="I40" s="6">
        <v>2</v>
      </c>
      <c r="J40" s="24">
        <v>8</v>
      </c>
      <c r="K40" s="6">
        <v>5</v>
      </c>
      <c r="L40" s="6">
        <v>1</v>
      </c>
      <c r="M40" s="6">
        <v>1</v>
      </c>
      <c r="N40" s="6" t="s">
        <v>1</v>
      </c>
      <c r="O40" s="6" t="s">
        <v>1</v>
      </c>
      <c r="P40" s="6" t="s">
        <v>1</v>
      </c>
      <c r="Q40" s="6" t="s">
        <v>1</v>
      </c>
      <c r="R40" s="6" t="s">
        <v>1</v>
      </c>
      <c r="S40" s="6" t="s">
        <v>1</v>
      </c>
      <c r="T40" s="6" t="s">
        <v>1</v>
      </c>
      <c r="U40" s="6" t="s">
        <v>1</v>
      </c>
      <c r="V40" s="6" t="s">
        <v>1</v>
      </c>
      <c r="W40" s="6" t="s">
        <v>1</v>
      </c>
      <c r="X40" s="6" t="s">
        <v>1</v>
      </c>
      <c r="Y40" s="6" t="s">
        <v>1</v>
      </c>
      <c r="Z40" s="6" t="s">
        <v>1</v>
      </c>
      <c r="AA40" s="7" t="s">
        <v>1</v>
      </c>
      <c r="AB40" s="7" t="s">
        <v>1</v>
      </c>
      <c r="AC40" s="7" t="s">
        <v>1</v>
      </c>
      <c r="AD40" s="7" t="s">
        <v>1</v>
      </c>
      <c r="AE40" s="7" t="s">
        <v>1</v>
      </c>
      <c r="AF40" s="3"/>
      <c r="AG40" s="2">
        <f>SUM(B40:AE40)</f>
        <v>17</v>
      </c>
      <c r="AH40" s="1"/>
      <c r="AI40" s="1"/>
      <c r="AJ40" s="1"/>
      <c r="AK40" s="1"/>
      <c r="AL40" s="1"/>
      <c r="AM40" s="1"/>
      <c r="AN40" s="1"/>
      <c r="AO40" s="4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2.75">
      <c r="A41" s="5" t="s">
        <v>16</v>
      </c>
      <c r="B41" s="11" t="s">
        <v>1</v>
      </c>
      <c r="C41" s="11" t="s">
        <v>1</v>
      </c>
      <c r="D41" s="11" t="s">
        <v>1</v>
      </c>
      <c r="E41" s="11" t="s">
        <v>1</v>
      </c>
      <c r="F41" s="6" t="s">
        <v>1</v>
      </c>
      <c r="G41" s="6" t="s">
        <v>1</v>
      </c>
      <c r="H41" s="6" t="s">
        <v>1</v>
      </c>
      <c r="I41" s="6" t="s">
        <v>1</v>
      </c>
      <c r="J41" s="6" t="s">
        <v>1</v>
      </c>
      <c r="K41" s="6" t="s">
        <v>1</v>
      </c>
      <c r="L41" s="6" t="s">
        <v>1</v>
      </c>
      <c r="M41" s="6" t="s">
        <v>1</v>
      </c>
      <c r="N41" s="6" t="s">
        <v>1</v>
      </c>
      <c r="O41" s="6" t="s">
        <v>1</v>
      </c>
      <c r="P41" s="6" t="s">
        <v>1</v>
      </c>
      <c r="Q41" s="6" t="s">
        <v>1</v>
      </c>
      <c r="R41" s="6" t="s">
        <v>1</v>
      </c>
      <c r="S41" s="6" t="s">
        <v>1</v>
      </c>
      <c r="T41" s="6" t="s">
        <v>1</v>
      </c>
      <c r="U41" s="6" t="s">
        <v>1</v>
      </c>
      <c r="V41" s="24">
        <v>6</v>
      </c>
      <c r="W41" s="6">
        <v>4</v>
      </c>
      <c r="X41" s="6">
        <v>1</v>
      </c>
      <c r="Y41" s="6" t="s">
        <v>1</v>
      </c>
      <c r="Z41" s="6">
        <v>2</v>
      </c>
      <c r="AA41" s="7">
        <v>1</v>
      </c>
      <c r="AB41" s="7">
        <v>1</v>
      </c>
      <c r="AC41" s="7" t="s">
        <v>1</v>
      </c>
      <c r="AD41" s="7" t="s">
        <v>1</v>
      </c>
      <c r="AE41" s="7" t="s">
        <v>1</v>
      </c>
      <c r="AF41" s="3"/>
      <c r="AG41" s="2">
        <f>SUM(B41:AE41)</f>
        <v>15</v>
      </c>
      <c r="AH41" s="1"/>
      <c r="AI41" s="1"/>
      <c r="AJ41" s="1"/>
      <c r="AK41" s="1"/>
      <c r="AL41" s="1"/>
      <c r="AM41" s="1"/>
      <c r="AN41" s="1"/>
      <c r="AO41" s="1"/>
      <c r="AP41" s="4"/>
      <c r="AQ41" s="4"/>
      <c r="AR41" s="4"/>
      <c r="AS41" s="1"/>
      <c r="AT41" s="1"/>
      <c r="AU41" s="1"/>
      <c r="AV41" s="1"/>
      <c r="AW41" s="1"/>
      <c r="AX41" s="1"/>
    </row>
    <row r="42" spans="1:50" ht="12.75">
      <c r="A42" s="5" t="s">
        <v>28</v>
      </c>
      <c r="B42" s="11" t="s">
        <v>1</v>
      </c>
      <c r="C42" s="11" t="s">
        <v>1</v>
      </c>
      <c r="D42" s="11" t="s">
        <v>1</v>
      </c>
      <c r="E42" s="11" t="s">
        <v>1</v>
      </c>
      <c r="F42" s="6" t="s">
        <v>1</v>
      </c>
      <c r="G42" s="6" t="s">
        <v>1</v>
      </c>
      <c r="H42" s="6" t="s">
        <v>1</v>
      </c>
      <c r="I42" s="6" t="s">
        <v>1</v>
      </c>
      <c r="J42" s="6" t="s">
        <v>1</v>
      </c>
      <c r="K42" s="6" t="s">
        <v>1</v>
      </c>
      <c r="L42" s="6" t="s">
        <v>1</v>
      </c>
      <c r="M42" s="6" t="s">
        <v>1</v>
      </c>
      <c r="N42" s="6" t="s">
        <v>1</v>
      </c>
      <c r="O42" s="6" t="s">
        <v>1</v>
      </c>
      <c r="P42" s="6" t="s">
        <v>1</v>
      </c>
      <c r="Q42" s="6" t="s">
        <v>1</v>
      </c>
      <c r="R42" s="6" t="s">
        <v>1</v>
      </c>
      <c r="S42" s="6" t="s">
        <v>1</v>
      </c>
      <c r="T42" s="6" t="s">
        <v>1</v>
      </c>
      <c r="U42" s="6" t="s">
        <v>1</v>
      </c>
      <c r="V42" s="6">
        <v>5</v>
      </c>
      <c r="W42" s="6" t="s">
        <v>1</v>
      </c>
      <c r="X42" s="6" t="s">
        <v>1</v>
      </c>
      <c r="Y42" s="6" t="s">
        <v>1</v>
      </c>
      <c r="Z42" s="6">
        <v>1</v>
      </c>
      <c r="AA42" s="7" t="s">
        <v>1</v>
      </c>
      <c r="AB42" s="7">
        <v>3</v>
      </c>
      <c r="AC42" s="7">
        <v>2</v>
      </c>
      <c r="AD42" s="7" t="s">
        <v>1</v>
      </c>
      <c r="AE42" s="7">
        <v>4</v>
      </c>
      <c r="AF42" s="3"/>
      <c r="AG42" s="2">
        <f>SUM(B42:AE42)</f>
        <v>15</v>
      </c>
      <c r="AH42" s="1"/>
      <c r="AI42" s="1"/>
      <c r="AJ42" s="1"/>
      <c r="AK42" s="1"/>
      <c r="AL42" s="1"/>
      <c r="AM42" s="1"/>
      <c r="AN42" s="1"/>
      <c r="AO42" s="4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2.75">
      <c r="A43" s="5" t="s">
        <v>17</v>
      </c>
      <c r="B43" s="11" t="s">
        <v>1</v>
      </c>
      <c r="C43" s="11" t="s">
        <v>1</v>
      </c>
      <c r="D43" s="11" t="s">
        <v>1</v>
      </c>
      <c r="E43" s="11" t="s">
        <v>1</v>
      </c>
      <c r="F43" s="6">
        <v>1</v>
      </c>
      <c r="G43" s="6">
        <v>2</v>
      </c>
      <c r="H43" s="6">
        <v>2</v>
      </c>
      <c r="I43" s="6">
        <v>1</v>
      </c>
      <c r="J43" s="6">
        <v>1</v>
      </c>
      <c r="K43" s="24">
        <v>7</v>
      </c>
      <c r="L43" s="6" t="s">
        <v>1</v>
      </c>
      <c r="M43" s="6" t="s">
        <v>1</v>
      </c>
      <c r="N43" s="6" t="s">
        <v>1</v>
      </c>
      <c r="O43" s="6" t="s">
        <v>1</v>
      </c>
      <c r="P43" s="6" t="s">
        <v>1</v>
      </c>
      <c r="Q43" s="6" t="s">
        <v>1</v>
      </c>
      <c r="R43" s="6" t="s">
        <v>1</v>
      </c>
      <c r="S43" s="6" t="s">
        <v>1</v>
      </c>
      <c r="T43" s="6" t="s">
        <v>1</v>
      </c>
      <c r="U43" s="6" t="s">
        <v>1</v>
      </c>
      <c r="V43" s="6" t="s">
        <v>1</v>
      </c>
      <c r="W43" s="6" t="s">
        <v>1</v>
      </c>
      <c r="X43" s="6" t="s">
        <v>1</v>
      </c>
      <c r="Y43" s="6" t="s">
        <v>1</v>
      </c>
      <c r="Z43" s="6" t="s">
        <v>1</v>
      </c>
      <c r="AA43" s="7" t="s">
        <v>1</v>
      </c>
      <c r="AB43" s="7" t="s">
        <v>1</v>
      </c>
      <c r="AC43" s="7" t="s">
        <v>1</v>
      </c>
      <c r="AD43" s="7" t="s">
        <v>1</v>
      </c>
      <c r="AE43" s="7" t="s">
        <v>1</v>
      </c>
      <c r="AF43" s="33"/>
      <c r="AG43" s="2">
        <f>SUM(B43:AE43)</f>
        <v>14</v>
      </c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2.75">
      <c r="A44" s="5" t="s">
        <v>18</v>
      </c>
      <c r="B44" s="11" t="s">
        <v>1</v>
      </c>
      <c r="C44" s="11" t="s">
        <v>1</v>
      </c>
      <c r="D44" s="11" t="s">
        <v>1</v>
      </c>
      <c r="E44" s="11" t="s">
        <v>1</v>
      </c>
      <c r="F44" s="6" t="s">
        <v>1</v>
      </c>
      <c r="G44" s="6" t="s">
        <v>1</v>
      </c>
      <c r="H44" s="6" t="s">
        <v>1</v>
      </c>
      <c r="I44" s="6" t="s">
        <v>1</v>
      </c>
      <c r="J44" s="6" t="s">
        <v>1</v>
      </c>
      <c r="K44" s="6" t="s">
        <v>1</v>
      </c>
      <c r="L44" s="6">
        <v>2</v>
      </c>
      <c r="M44" s="6">
        <v>2</v>
      </c>
      <c r="N44" s="6">
        <v>3</v>
      </c>
      <c r="O44" s="6" t="s">
        <v>1</v>
      </c>
      <c r="P44" s="6" t="s">
        <v>1</v>
      </c>
      <c r="Q44" s="6" t="s">
        <v>1</v>
      </c>
      <c r="R44" s="6" t="s">
        <v>1</v>
      </c>
      <c r="S44" s="6">
        <v>2</v>
      </c>
      <c r="T44" s="6" t="s">
        <v>1</v>
      </c>
      <c r="U44" s="6" t="s">
        <v>1</v>
      </c>
      <c r="V44" s="6">
        <v>1</v>
      </c>
      <c r="W44" s="6" t="s">
        <v>1</v>
      </c>
      <c r="X44" s="6">
        <v>1</v>
      </c>
      <c r="Y44" s="6">
        <v>3</v>
      </c>
      <c r="Z44" s="6" t="s">
        <v>1</v>
      </c>
      <c r="AA44" s="7" t="s">
        <v>1</v>
      </c>
      <c r="AB44" s="7" t="s">
        <v>1</v>
      </c>
      <c r="AC44" s="7" t="s">
        <v>1</v>
      </c>
      <c r="AD44" s="7" t="s">
        <v>1</v>
      </c>
      <c r="AE44" s="7" t="s">
        <v>1</v>
      </c>
      <c r="AF44" s="3"/>
      <c r="AG44" s="2">
        <f>SUM(B44:AE44)</f>
        <v>14</v>
      </c>
      <c r="AH44" s="1"/>
      <c r="AI44" s="1"/>
      <c r="AJ44" s="1"/>
      <c r="AK44" s="1"/>
      <c r="AL44" s="1"/>
      <c r="AM44" s="1"/>
      <c r="AN44" s="1"/>
      <c r="AO44" s="4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2.75">
      <c r="A45" s="5" t="s">
        <v>19</v>
      </c>
      <c r="B45" s="11" t="s">
        <v>1</v>
      </c>
      <c r="C45" s="11" t="s">
        <v>1</v>
      </c>
      <c r="D45" s="11" t="s">
        <v>1</v>
      </c>
      <c r="E45" s="11" t="s">
        <v>1</v>
      </c>
      <c r="F45" s="6" t="s">
        <v>1</v>
      </c>
      <c r="G45" s="6" t="s">
        <v>1</v>
      </c>
      <c r="H45" s="6" t="s">
        <v>1</v>
      </c>
      <c r="I45" s="6" t="s">
        <v>1</v>
      </c>
      <c r="J45" s="6" t="s">
        <v>1</v>
      </c>
      <c r="K45" s="6" t="s">
        <v>1</v>
      </c>
      <c r="L45" s="6" t="s">
        <v>1</v>
      </c>
      <c r="M45" s="6" t="s">
        <v>1</v>
      </c>
      <c r="N45" s="6" t="s">
        <v>1</v>
      </c>
      <c r="O45" s="6" t="s">
        <v>1</v>
      </c>
      <c r="P45" s="6" t="s">
        <v>1</v>
      </c>
      <c r="Q45" s="6" t="s">
        <v>1</v>
      </c>
      <c r="R45" s="6">
        <v>2</v>
      </c>
      <c r="S45" s="6" t="s">
        <v>1</v>
      </c>
      <c r="T45" s="6" t="s">
        <v>1</v>
      </c>
      <c r="U45" s="6">
        <v>2</v>
      </c>
      <c r="V45" s="6" t="s">
        <v>1</v>
      </c>
      <c r="W45" s="6">
        <v>3</v>
      </c>
      <c r="X45" s="6">
        <v>1</v>
      </c>
      <c r="Y45" s="24">
        <v>6</v>
      </c>
      <c r="Z45" s="6" t="s">
        <v>1</v>
      </c>
      <c r="AA45" s="7" t="s">
        <v>1</v>
      </c>
      <c r="AB45" s="7" t="s">
        <v>1</v>
      </c>
      <c r="AC45" s="7" t="s">
        <v>1</v>
      </c>
      <c r="AD45" s="7" t="s">
        <v>1</v>
      </c>
      <c r="AE45" s="7" t="s">
        <v>1</v>
      </c>
      <c r="AF45" s="3"/>
      <c r="AG45" s="2">
        <f>SUM(B45:AE45)</f>
        <v>14</v>
      </c>
      <c r="AH45" s="1"/>
      <c r="AI45" s="1"/>
      <c r="AJ45" s="1"/>
      <c r="AK45" s="1"/>
      <c r="AL45" s="1"/>
      <c r="AM45" s="1"/>
      <c r="AN45" s="1"/>
      <c r="AO45" s="1"/>
      <c r="AP45" s="4"/>
      <c r="AQ45" s="4"/>
      <c r="AR45" s="4"/>
      <c r="AS45" s="1"/>
      <c r="AT45" s="1"/>
      <c r="AU45" s="1"/>
      <c r="AV45" s="1"/>
      <c r="AW45" s="1"/>
      <c r="AX45" s="1"/>
    </row>
    <row r="46" spans="1:50" ht="12.75">
      <c r="A46" s="5" t="s">
        <v>20</v>
      </c>
      <c r="B46" s="11" t="s">
        <v>1</v>
      </c>
      <c r="C46" s="11" t="s">
        <v>1</v>
      </c>
      <c r="D46" s="11" t="s">
        <v>1</v>
      </c>
      <c r="E46" s="11" t="s">
        <v>1</v>
      </c>
      <c r="F46" s="6" t="s">
        <v>1</v>
      </c>
      <c r="G46" s="6" t="s">
        <v>1</v>
      </c>
      <c r="H46" s="6" t="s">
        <v>1</v>
      </c>
      <c r="I46" s="6" t="s">
        <v>1</v>
      </c>
      <c r="J46" s="6" t="s">
        <v>1</v>
      </c>
      <c r="K46" s="6" t="s">
        <v>1</v>
      </c>
      <c r="L46" s="6" t="s">
        <v>1</v>
      </c>
      <c r="M46" s="6">
        <v>2</v>
      </c>
      <c r="N46" s="6">
        <v>1</v>
      </c>
      <c r="O46" s="6">
        <v>1</v>
      </c>
      <c r="P46" s="6">
        <v>2</v>
      </c>
      <c r="Q46" s="6">
        <v>4</v>
      </c>
      <c r="R46" s="6">
        <v>3</v>
      </c>
      <c r="S46" s="6" t="s">
        <v>1</v>
      </c>
      <c r="T46" s="6" t="s">
        <v>1</v>
      </c>
      <c r="U46" s="6" t="s">
        <v>1</v>
      </c>
      <c r="V46" s="6" t="s">
        <v>1</v>
      </c>
      <c r="W46" s="6" t="s">
        <v>1</v>
      </c>
      <c r="X46" s="6">
        <v>1</v>
      </c>
      <c r="Y46" s="6" t="s">
        <v>1</v>
      </c>
      <c r="Z46" s="6" t="s">
        <v>1</v>
      </c>
      <c r="AA46" s="7" t="s">
        <v>1</v>
      </c>
      <c r="AB46" s="7" t="s">
        <v>1</v>
      </c>
      <c r="AC46" s="7" t="s">
        <v>1</v>
      </c>
      <c r="AD46" s="7" t="s">
        <v>1</v>
      </c>
      <c r="AE46" s="7" t="s">
        <v>1</v>
      </c>
      <c r="AF46" s="3"/>
      <c r="AG46" s="2">
        <f>SUM(B46:AE46)</f>
        <v>14</v>
      </c>
      <c r="AH46" s="1"/>
      <c r="AI46" s="1"/>
      <c r="AJ46" s="1"/>
      <c r="AK46" s="1"/>
      <c r="AL46" s="1"/>
      <c r="AM46" s="1"/>
      <c r="AN46" s="1"/>
      <c r="AO46" s="4"/>
      <c r="AP46" s="4"/>
      <c r="AQ46" s="4"/>
      <c r="AR46" s="4"/>
      <c r="AS46" s="1"/>
      <c r="AT46" s="1"/>
      <c r="AU46" s="1"/>
      <c r="AV46" s="1"/>
      <c r="AW46" s="1"/>
      <c r="AX46" s="1"/>
    </row>
    <row r="47" spans="1:50" ht="12.75">
      <c r="A47" s="8" t="s">
        <v>78</v>
      </c>
      <c r="B47" s="11" t="s">
        <v>1</v>
      </c>
      <c r="C47" s="11" t="s">
        <v>1</v>
      </c>
      <c r="D47" s="11" t="s">
        <v>1</v>
      </c>
      <c r="E47" s="11" t="s">
        <v>1</v>
      </c>
      <c r="F47" s="6" t="s">
        <v>1</v>
      </c>
      <c r="G47" s="6" t="s">
        <v>1</v>
      </c>
      <c r="H47" s="6" t="s">
        <v>1</v>
      </c>
      <c r="I47" s="6" t="s">
        <v>1</v>
      </c>
      <c r="J47" s="6" t="s">
        <v>1</v>
      </c>
      <c r="K47" s="6" t="s">
        <v>1</v>
      </c>
      <c r="L47" s="6" t="s">
        <v>1</v>
      </c>
      <c r="M47" s="6" t="s">
        <v>1</v>
      </c>
      <c r="N47" s="6" t="s">
        <v>1</v>
      </c>
      <c r="O47" s="6" t="s">
        <v>1</v>
      </c>
      <c r="P47" s="6" t="s">
        <v>1</v>
      </c>
      <c r="Q47" s="6" t="s">
        <v>1</v>
      </c>
      <c r="R47" s="6" t="s">
        <v>1</v>
      </c>
      <c r="S47" s="6" t="s">
        <v>1</v>
      </c>
      <c r="T47" s="6" t="s">
        <v>1</v>
      </c>
      <c r="U47" s="6" t="s">
        <v>1</v>
      </c>
      <c r="V47" s="6" t="s">
        <v>1</v>
      </c>
      <c r="W47" s="6">
        <v>2</v>
      </c>
      <c r="X47" s="6" t="s">
        <v>1</v>
      </c>
      <c r="Y47" s="6" t="s">
        <v>1</v>
      </c>
      <c r="Z47" s="6" t="s">
        <v>1</v>
      </c>
      <c r="AA47" s="7" t="s">
        <v>1</v>
      </c>
      <c r="AB47" s="7" t="s">
        <v>1</v>
      </c>
      <c r="AC47" s="7">
        <v>1</v>
      </c>
      <c r="AD47" s="7">
        <v>1</v>
      </c>
      <c r="AE47" s="24">
        <v>10</v>
      </c>
      <c r="AF47" s="3"/>
      <c r="AG47" s="2">
        <f>SUM(B47:AE47)</f>
        <v>14</v>
      </c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2.75">
      <c r="A48" s="5" t="s">
        <v>21</v>
      </c>
      <c r="B48" s="11" t="s">
        <v>1</v>
      </c>
      <c r="C48" s="11" t="s">
        <v>1</v>
      </c>
      <c r="D48" s="11" t="s">
        <v>1</v>
      </c>
      <c r="E48" s="11" t="s">
        <v>1</v>
      </c>
      <c r="F48" s="6" t="s">
        <v>1</v>
      </c>
      <c r="G48" s="6" t="s">
        <v>1</v>
      </c>
      <c r="H48" s="6" t="s">
        <v>1</v>
      </c>
      <c r="I48" s="6" t="s">
        <v>1</v>
      </c>
      <c r="J48" s="6">
        <v>1</v>
      </c>
      <c r="K48" s="6">
        <v>1</v>
      </c>
      <c r="L48" s="6">
        <v>1</v>
      </c>
      <c r="M48" s="6">
        <v>2</v>
      </c>
      <c r="N48" s="6">
        <v>2</v>
      </c>
      <c r="O48" s="6">
        <v>2</v>
      </c>
      <c r="P48" s="6">
        <v>4</v>
      </c>
      <c r="Q48" s="6" t="s">
        <v>1</v>
      </c>
      <c r="R48" s="6" t="s">
        <v>1</v>
      </c>
      <c r="S48" s="6" t="s">
        <v>1</v>
      </c>
      <c r="T48" s="6" t="s">
        <v>1</v>
      </c>
      <c r="U48" s="6" t="s">
        <v>1</v>
      </c>
      <c r="V48" s="6" t="s">
        <v>1</v>
      </c>
      <c r="W48" s="6" t="s">
        <v>1</v>
      </c>
      <c r="X48" s="6" t="s">
        <v>1</v>
      </c>
      <c r="Y48" s="6" t="s">
        <v>1</v>
      </c>
      <c r="Z48" s="6" t="s">
        <v>1</v>
      </c>
      <c r="AA48" s="7" t="s">
        <v>1</v>
      </c>
      <c r="AB48" s="7" t="s">
        <v>1</v>
      </c>
      <c r="AC48" s="7" t="s">
        <v>1</v>
      </c>
      <c r="AD48" s="7" t="s">
        <v>1</v>
      </c>
      <c r="AE48" s="7" t="s">
        <v>1</v>
      </c>
      <c r="AF48" s="3"/>
      <c r="AG48" s="2">
        <f>SUM(B48:AE48)</f>
        <v>13</v>
      </c>
      <c r="AH48" s="1"/>
      <c r="AI48" s="1"/>
      <c r="AJ48" s="1"/>
      <c r="AK48" s="1"/>
      <c r="AL48" s="1"/>
      <c r="AM48" s="1"/>
      <c r="AN48" s="1"/>
      <c r="AO48" s="4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2.75">
      <c r="A49" s="5" t="s">
        <v>22</v>
      </c>
      <c r="B49" s="11" t="s">
        <v>1</v>
      </c>
      <c r="C49" s="11" t="s">
        <v>1</v>
      </c>
      <c r="D49" s="11" t="s">
        <v>1</v>
      </c>
      <c r="E49" s="11" t="s">
        <v>1</v>
      </c>
      <c r="F49" s="6" t="s">
        <v>1</v>
      </c>
      <c r="G49" s="6" t="s">
        <v>1</v>
      </c>
      <c r="H49" s="6" t="s">
        <v>1</v>
      </c>
      <c r="I49" s="6" t="s">
        <v>1</v>
      </c>
      <c r="J49" s="6" t="s">
        <v>1</v>
      </c>
      <c r="K49" s="6" t="s">
        <v>1</v>
      </c>
      <c r="L49" s="6" t="s">
        <v>1</v>
      </c>
      <c r="M49" s="6" t="s">
        <v>1</v>
      </c>
      <c r="N49" s="6" t="s">
        <v>1</v>
      </c>
      <c r="O49" s="6" t="s">
        <v>1</v>
      </c>
      <c r="P49" s="6" t="s">
        <v>1</v>
      </c>
      <c r="Q49" s="6" t="s">
        <v>1</v>
      </c>
      <c r="R49" s="37">
        <v>1</v>
      </c>
      <c r="S49" s="6">
        <v>5</v>
      </c>
      <c r="T49" s="24">
        <v>6</v>
      </c>
      <c r="U49" s="6" t="s">
        <v>1</v>
      </c>
      <c r="V49" s="6">
        <v>1</v>
      </c>
      <c r="W49" s="6" t="s">
        <v>1</v>
      </c>
      <c r="X49" s="6" t="s">
        <v>1</v>
      </c>
      <c r="Y49" s="6" t="s">
        <v>1</v>
      </c>
      <c r="Z49" s="6" t="s">
        <v>1</v>
      </c>
      <c r="AA49" s="7" t="s">
        <v>1</v>
      </c>
      <c r="AB49" s="7" t="s">
        <v>1</v>
      </c>
      <c r="AC49" s="7" t="s">
        <v>1</v>
      </c>
      <c r="AD49" s="7" t="s">
        <v>1</v>
      </c>
      <c r="AE49" s="7" t="s">
        <v>1</v>
      </c>
      <c r="AF49" s="3"/>
      <c r="AG49" s="2">
        <f>SUM(B49:AE49)</f>
        <v>13</v>
      </c>
      <c r="AH49" s="1"/>
      <c r="AI49" s="36" t="s">
        <v>377</v>
      </c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2.75">
      <c r="A50" s="5" t="s">
        <v>23</v>
      </c>
      <c r="B50" s="11" t="s">
        <v>1</v>
      </c>
      <c r="C50" s="11" t="s">
        <v>1</v>
      </c>
      <c r="D50" s="11" t="s">
        <v>1</v>
      </c>
      <c r="E50" s="11" t="s">
        <v>1</v>
      </c>
      <c r="F50" s="6" t="s">
        <v>1</v>
      </c>
      <c r="G50" s="6" t="s">
        <v>1</v>
      </c>
      <c r="H50" s="6" t="s">
        <v>1</v>
      </c>
      <c r="I50" s="6" t="s">
        <v>1</v>
      </c>
      <c r="J50" s="6" t="s">
        <v>1</v>
      </c>
      <c r="K50" s="6" t="s">
        <v>1</v>
      </c>
      <c r="L50" s="6" t="s">
        <v>1</v>
      </c>
      <c r="M50" s="6" t="s">
        <v>1</v>
      </c>
      <c r="N50" s="6" t="s">
        <v>1</v>
      </c>
      <c r="O50" s="6" t="s">
        <v>1</v>
      </c>
      <c r="P50" s="6" t="s">
        <v>1</v>
      </c>
      <c r="Q50" s="6" t="s">
        <v>1</v>
      </c>
      <c r="R50" s="6" t="s">
        <v>1</v>
      </c>
      <c r="S50" s="6" t="s">
        <v>1</v>
      </c>
      <c r="T50" s="6" t="s">
        <v>1</v>
      </c>
      <c r="U50" s="6" t="s">
        <v>1</v>
      </c>
      <c r="V50" s="6">
        <v>2</v>
      </c>
      <c r="W50" s="6">
        <v>1</v>
      </c>
      <c r="X50" s="6" t="s">
        <v>1</v>
      </c>
      <c r="Y50" s="6">
        <v>5</v>
      </c>
      <c r="Z50" s="6">
        <v>5</v>
      </c>
      <c r="AA50" s="7" t="s">
        <v>1</v>
      </c>
      <c r="AB50" s="7" t="s">
        <v>1</v>
      </c>
      <c r="AC50" s="7" t="s">
        <v>1</v>
      </c>
      <c r="AD50" s="7" t="s">
        <v>1</v>
      </c>
      <c r="AE50" s="7" t="s">
        <v>1</v>
      </c>
      <c r="AF50" s="3"/>
      <c r="AG50" s="2">
        <f>SUM(B50:AE50)</f>
        <v>13</v>
      </c>
      <c r="AH50" s="1"/>
      <c r="AI50" s="1"/>
      <c r="AJ50" s="1"/>
      <c r="AK50" s="1"/>
      <c r="AL50" s="1"/>
      <c r="AM50" s="1"/>
      <c r="AN50" s="1"/>
      <c r="AO50" s="4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2.75">
      <c r="A51" s="5" t="s">
        <v>24</v>
      </c>
      <c r="B51" s="11" t="s">
        <v>1</v>
      </c>
      <c r="C51" s="11" t="s">
        <v>1</v>
      </c>
      <c r="D51" s="11" t="s">
        <v>1</v>
      </c>
      <c r="E51" s="11" t="s">
        <v>1</v>
      </c>
      <c r="F51" s="6" t="s">
        <v>1</v>
      </c>
      <c r="G51" s="6" t="s">
        <v>1</v>
      </c>
      <c r="H51" s="6" t="s">
        <v>1</v>
      </c>
      <c r="I51" s="6" t="s">
        <v>1</v>
      </c>
      <c r="J51" s="6" t="s">
        <v>1</v>
      </c>
      <c r="K51" s="6" t="s">
        <v>1</v>
      </c>
      <c r="L51" s="6" t="s">
        <v>1</v>
      </c>
      <c r="M51" s="6" t="s">
        <v>1</v>
      </c>
      <c r="N51" s="6">
        <v>1</v>
      </c>
      <c r="O51" s="6" t="s">
        <v>1</v>
      </c>
      <c r="P51" s="6" t="s">
        <v>1</v>
      </c>
      <c r="Q51" s="24">
        <v>7</v>
      </c>
      <c r="R51" s="6" t="s">
        <v>1</v>
      </c>
      <c r="S51" s="6" t="s">
        <v>1</v>
      </c>
      <c r="T51" s="6" t="s">
        <v>1</v>
      </c>
      <c r="U51" s="6" t="s">
        <v>1</v>
      </c>
      <c r="V51" s="6">
        <v>2</v>
      </c>
      <c r="W51" s="6">
        <v>2</v>
      </c>
      <c r="X51" s="6">
        <v>1</v>
      </c>
      <c r="Y51" s="6" t="s">
        <v>1</v>
      </c>
      <c r="Z51" s="6" t="s">
        <v>1</v>
      </c>
      <c r="AA51" s="7" t="s">
        <v>1</v>
      </c>
      <c r="AB51" s="7" t="s">
        <v>1</v>
      </c>
      <c r="AC51" s="7" t="s">
        <v>1</v>
      </c>
      <c r="AD51" s="7" t="s">
        <v>1</v>
      </c>
      <c r="AE51" s="7" t="s">
        <v>1</v>
      </c>
      <c r="AF51" s="3"/>
      <c r="AG51" s="2">
        <f>SUM(B51:AE51)</f>
        <v>13</v>
      </c>
      <c r="AH51" s="1"/>
      <c r="AI51" s="1" t="s">
        <v>2142</v>
      </c>
      <c r="AJ51" s="1"/>
      <c r="AK51" s="1"/>
      <c r="AL51" s="1"/>
      <c r="AM51" s="1"/>
      <c r="AN51" s="1"/>
      <c r="AO51" s="4"/>
      <c r="AP51" s="4"/>
      <c r="AQ51" s="4"/>
      <c r="AR51" s="4"/>
      <c r="AS51" s="1"/>
      <c r="AT51" s="1"/>
      <c r="AU51" s="1"/>
      <c r="AV51" s="1"/>
      <c r="AW51" s="1"/>
      <c r="AX51" s="1"/>
    </row>
    <row r="52" spans="1:50" ht="12.75">
      <c r="A52" s="5" t="s">
        <v>25</v>
      </c>
      <c r="B52" s="11" t="s">
        <v>1</v>
      </c>
      <c r="C52" s="11" t="s">
        <v>1</v>
      </c>
      <c r="D52" s="11" t="s">
        <v>1</v>
      </c>
      <c r="E52" s="11" t="s">
        <v>1</v>
      </c>
      <c r="F52" s="6">
        <v>1</v>
      </c>
      <c r="G52" s="6" t="s">
        <v>1</v>
      </c>
      <c r="H52" s="6" t="s">
        <v>1</v>
      </c>
      <c r="I52" s="6">
        <v>2</v>
      </c>
      <c r="J52" s="6">
        <v>3</v>
      </c>
      <c r="K52" s="6">
        <v>2</v>
      </c>
      <c r="L52" s="6">
        <v>4</v>
      </c>
      <c r="M52" s="6" t="s">
        <v>1</v>
      </c>
      <c r="N52" s="6" t="s">
        <v>1</v>
      </c>
      <c r="O52" s="6" t="s">
        <v>1</v>
      </c>
      <c r="P52" s="6" t="s">
        <v>1</v>
      </c>
      <c r="Q52" s="6" t="s">
        <v>1</v>
      </c>
      <c r="R52" s="6" t="s">
        <v>1</v>
      </c>
      <c r="S52" s="6" t="s">
        <v>1</v>
      </c>
      <c r="T52" s="6" t="s">
        <v>1</v>
      </c>
      <c r="U52" s="6" t="s">
        <v>1</v>
      </c>
      <c r="V52" s="6" t="s">
        <v>1</v>
      </c>
      <c r="W52" s="6" t="s">
        <v>1</v>
      </c>
      <c r="X52" s="6" t="s">
        <v>1</v>
      </c>
      <c r="Y52" s="6" t="s">
        <v>1</v>
      </c>
      <c r="Z52" s="6" t="s">
        <v>1</v>
      </c>
      <c r="AA52" s="7" t="s">
        <v>1</v>
      </c>
      <c r="AB52" s="7" t="s">
        <v>1</v>
      </c>
      <c r="AC52" s="7" t="s">
        <v>1</v>
      </c>
      <c r="AD52" s="7" t="s">
        <v>1</v>
      </c>
      <c r="AE52" s="7" t="s">
        <v>1</v>
      </c>
      <c r="AF52" s="3"/>
      <c r="AG52" s="2">
        <f>SUM(B52:AE52)</f>
        <v>12</v>
      </c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2.75">
      <c r="A53" s="5" t="s">
        <v>26</v>
      </c>
      <c r="B53" s="11" t="s">
        <v>1</v>
      </c>
      <c r="C53" s="11" t="s">
        <v>1</v>
      </c>
      <c r="D53" s="11" t="s">
        <v>1</v>
      </c>
      <c r="E53" s="11" t="s">
        <v>1</v>
      </c>
      <c r="F53" s="6" t="s">
        <v>1</v>
      </c>
      <c r="G53" s="6" t="s">
        <v>1</v>
      </c>
      <c r="H53" s="6" t="s">
        <v>1</v>
      </c>
      <c r="I53" s="6" t="s">
        <v>1</v>
      </c>
      <c r="J53" s="6" t="s">
        <v>1</v>
      </c>
      <c r="K53" s="6" t="s">
        <v>1</v>
      </c>
      <c r="L53" s="6" t="s">
        <v>1</v>
      </c>
      <c r="M53" s="6" t="s">
        <v>1</v>
      </c>
      <c r="N53" s="6" t="s">
        <v>1</v>
      </c>
      <c r="O53" s="6">
        <v>2</v>
      </c>
      <c r="P53" s="6">
        <v>5</v>
      </c>
      <c r="Q53" s="6" t="s">
        <v>1</v>
      </c>
      <c r="R53" s="6">
        <v>1</v>
      </c>
      <c r="S53" s="6" t="s">
        <v>1</v>
      </c>
      <c r="T53" s="6" t="s">
        <v>1</v>
      </c>
      <c r="U53" s="6">
        <v>4</v>
      </c>
      <c r="V53" s="6" t="s">
        <v>1</v>
      </c>
      <c r="W53" s="6" t="s">
        <v>1</v>
      </c>
      <c r="X53" s="6" t="s">
        <v>1</v>
      </c>
      <c r="Y53" s="6" t="s">
        <v>1</v>
      </c>
      <c r="Z53" s="6" t="s">
        <v>1</v>
      </c>
      <c r="AA53" s="7" t="s">
        <v>1</v>
      </c>
      <c r="AB53" s="7" t="s">
        <v>1</v>
      </c>
      <c r="AC53" s="7" t="s">
        <v>1</v>
      </c>
      <c r="AD53" s="7" t="s">
        <v>1</v>
      </c>
      <c r="AE53" s="7" t="s">
        <v>1</v>
      </c>
      <c r="AF53" s="3"/>
      <c r="AG53" s="2">
        <f>SUM(B53:AE53)</f>
        <v>12</v>
      </c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2.75">
      <c r="A54" s="8" t="s">
        <v>121</v>
      </c>
      <c r="B54" s="11">
        <v>3</v>
      </c>
      <c r="C54" s="11">
        <v>1</v>
      </c>
      <c r="D54" s="11">
        <v>5</v>
      </c>
      <c r="E54" s="11" t="s">
        <v>1</v>
      </c>
      <c r="F54" s="6" t="s">
        <v>1</v>
      </c>
      <c r="G54" s="6">
        <v>2</v>
      </c>
      <c r="H54" s="6" t="s">
        <v>1</v>
      </c>
      <c r="I54" s="6" t="s">
        <v>1</v>
      </c>
      <c r="J54" s="6" t="s">
        <v>1</v>
      </c>
      <c r="K54" s="6" t="s">
        <v>1</v>
      </c>
      <c r="L54" s="6" t="s">
        <v>1</v>
      </c>
      <c r="M54" s="6" t="s">
        <v>1</v>
      </c>
      <c r="N54" s="6" t="s">
        <v>1</v>
      </c>
      <c r="O54" s="6" t="s">
        <v>1</v>
      </c>
      <c r="P54" s="6" t="s">
        <v>1</v>
      </c>
      <c r="Q54" s="6" t="s">
        <v>1</v>
      </c>
      <c r="R54" s="6" t="s">
        <v>1</v>
      </c>
      <c r="S54" s="6" t="s">
        <v>1</v>
      </c>
      <c r="T54" s="6" t="s">
        <v>1</v>
      </c>
      <c r="U54" s="6" t="s">
        <v>1</v>
      </c>
      <c r="V54" s="6" t="s">
        <v>1</v>
      </c>
      <c r="W54" s="6" t="s">
        <v>1</v>
      </c>
      <c r="X54" s="6" t="s">
        <v>1</v>
      </c>
      <c r="Y54" s="6" t="s">
        <v>1</v>
      </c>
      <c r="Z54" s="6" t="s">
        <v>1</v>
      </c>
      <c r="AA54" s="7" t="s">
        <v>1</v>
      </c>
      <c r="AB54" s="7" t="s">
        <v>1</v>
      </c>
      <c r="AC54" s="7" t="s">
        <v>1</v>
      </c>
      <c r="AD54" s="7" t="s">
        <v>1</v>
      </c>
      <c r="AE54" s="7" t="s">
        <v>1</v>
      </c>
      <c r="AF54" s="3"/>
      <c r="AG54" s="2">
        <f>SUM(B54:AE54)</f>
        <v>11</v>
      </c>
      <c r="AH54" s="1"/>
      <c r="AI54" s="1"/>
      <c r="AJ54" s="1"/>
      <c r="AK54" s="1"/>
      <c r="AL54" s="1"/>
      <c r="AM54" s="1"/>
      <c r="AN54" s="1"/>
      <c r="AO54" s="4"/>
      <c r="AP54" s="1"/>
      <c r="AQ54" s="1"/>
      <c r="AR54" s="4"/>
      <c r="AS54" s="1"/>
      <c r="AT54" s="1"/>
      <c r="AU54" s="1"/>
      <c r="AV54" s="1"/>
      <c r="AW54" s="1"/>
      <c r="AX54" s="1"/>
    </row>
    <row r="55" spans="1:50" ht="12.75">
      <c r="A55" s="5" t="s">
        <v>47</v>
      </c>
      <c r="B55" s="11" t="s">
        <v>1</v>
      </c>
      <c r="C55" s="11" t="s">
        <v>1</v>
      </c>
      <c r="D55" s="11">
        <v>2</v>
      </c>
      <c r="E55" s="11">
        <v>3</v>
      </c>
      <c r="F55" s="6">
        <v>2</v>
      </c>
      <c r="G55" s="6" t="s">
        <v>1</v>
      </c>
      <c r="H55" s="6">
        <v>4</v>
      </c>
      <c r="I55" s="6" t="s">
        <v>1</v>
      </c>
      <c r="J55" s="6" t="s">
        <v>1</v>
      </c>
      <c r="K55" s="6" t="s">
        <v>1</v>
      </c>
      <c r="L55" s="6" t="s">
        <v>1</v>
      </c>
      <c r="M55" s="6" t="s">
        <v>1</v>
      </c>
      <c r="N55" s="6" t="s">
        <v>1</v>
      </c>
      <c r="O55" s="6" t="s">
        <v>1</v>
      </c>
      <c r="P55" s="6" t="s">
        <v>1</v>
      </c>
      <c r="Q55" s="6" t="s">
        <v>1</v>
      </c>
      <c r="R55" s="6" t="s">
        <v>1</v>
      </c>
      <c r="S55" s="6" t="s">
        <v>1</v>
      </c>
      <c r="T55" s="6" t="s">
        <v>1</v>
      </c>
      <c r="U55" s="6" t="s">
        <v>1</v>
      </c>
      <c r="V55" s="6" t="s">
        <v>1</v>
      </c>
      <c r="W55" s="6" t="s">
        <v>1</v>
      </c>
      <c r="X55" s="6" t="s">
        <v>1</v>
      </c>
      <c r="Y55" s="6" t="s">
        <v>1</v>
      </c>
      <c r="Z55" s="6" t="s">
        <v>1</v>
      </c>
      <c r="AA55" s="7" t="s">
        <v>1</v>
      </c>
      <c r="AB55" s="7" t="s">
        <v>1</v>
      </c>
      <c r="AC55" s="7" t="s">
        <v>1</v>
      </c>
      <c r="AD55" s="7" t="s">
        <v>1</v>
      </c>
      <c r="AE55" s="7" t="s">
        <v>1</v>
      </c>
      <c r="AF55" s="3"/>
      <c r="AG55" s="2">
        <f>SUM(B55:AE55)</f>
        <v>11</v>
      </c>
      <c r="AH55" s="1"/>
      <c r="AI55" s="1"/>
      <c r="AJ55" s="1"/>
      <c r="AK55" s="1"/>
      <c r="AL55" s="1"/>
      <c r="AM55" s="1"/>
      <c r="AN55" s="1"/>
      <c r="AO55" s="1"/>
      <c r="AP55" s="4"/>
      <c r="AQ55" s="4"/>
      <c r="AR55" s="1"/>
      <c r="AS55" s="1"/>
      <c r="AT55" s="1"/>
      <c r="AU55" s="1"/>
      <c r="AV55" s="1"/>
      <c r="AW55" s="1"/>
      <c r="AX55" s="1"/>
    </row>
    <row r="56" spans="1:50" ht="12.75">
      <c r="A56" s="5" t="s">
        <v>27</v>
      </c>
      <c r="B56" s="11" t="s">
        <v>1</v>
      </c>
      <c r="C56" s="11" t="s">
        <v>1</v>
      </c>
      <c r="D56" s="11" t="s">
        <v>1</v>
      </c>
      <c r="E56" s="11" t="s">
        <v>1</v>
      </c>
      <c r="F56" s="6">
        <v>2</v>
      </c>
      <c r="G56" s="6">
        <v>1</v>
      </c>
      <c r="H56" s="6">
        <v>2</v>
      </c>
      <c r="I56" s="6" t="s">
        <v>1</v>
      </c>
      <c r="J56" s="6">
        <v>1</v>
      </c>
      <c r="K56" s="6">
        <v>3</v>
      </c>
      <c r="L56" s="6" t="s">
        <v>1</v>
      </c>
      <c r="M56" s="6" t="s">
        <v>1</v>
      </c>
      <c r="N56" s="6" t="s">
        <v>1</v>
      </c>
      <c r="O56" s="6" t="s">
        <v>1</v>
      </c>
      <c r="P56" s="6" t="s">
        <v>1</v>
      </c>
      <c r="Q56" s="6" t="s">
        <v>1</v>
      </c>
      <c r="R56" s="6" t="s">
        <v>1</v>
      </c>
      <c r="S56" s="6" t="s">
        <v>1</v>
      </c>
      <c r="T56" s="6" t="s">
        <v>1</v>
      </c>
      <c r="U56" s="6">
        <v>2</v>
      </c>
      <c r="V56" s="6" t="s">
        <v>1</v>
      </c>
      <c r="W56" s="6" t="s">
        <v>1</v>
      </c>
      <c r="X56" s="6" t="s">
        <v>1</v>
      </c>
      <c r="Y56" s="6" t="s">
        <v>1</v>
      </c>
      <c r="Z56" s="6" t="s">
        <v>1</v>
      </c>
      <c r="AA56" s="7" t="s">
        <v>1</v>
      </c>
      <c r="AB56" s="7" t="s">
        <v>1</v>
      </c>
      <c r="AC56" s="7" t="s">
        <v>1</v>
      </c>
      <c r="AD56" s="7" t="s">
        <v>1</v>
      </c>
      <c r="AE56" s="7" t="s">
        <v>1</v>
      </c>
      <c r="AF56" s="3"/>
      <c r="AG56" s="2">
        <f>SUM(B56:AE56)</f>
        <v>11</v>
      </c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2.75">
      <c r="A57" s="5" t="s">
        <v>29</v>
      </c>
      <c r="B57" s="11" t="s">
        <v>1</v>
      </c>
      <c r="C57" s="11" t="s">
        <v>1</v>
      </c>
      <c r="D57" s="11" t="s">
        <v>1</v>
      </c>
      <c r="E57" s="11" t="s">
        <v>1</v>
      </c>
      <c r="F57" s="6" t="s">
        <v>1</v>
      </c>
      <c r="G57" s="6" t="s">
        <v>1</v>
      </c>
      <c r="H57" s="6">
        <v>4</v>
      </c>
      <c r="I57" s="6" t="s">
        <v>1</v>
      </c>
      <c r="J57" s="6" t="s">
        <v>1</v>
      </c>
      <c r="K57" s="6">
        <v>1</v>
      </c>
      <c r="L57" s="6">
        <v>1</v>
      </c>
      <c r="M57" s="6">
        <v>1</v>
      </c>
      <c r="N57" s="6">
        <v>1</v>
      </c>
      <c r="O57" s="6" t="s">
        <v>1</v>
      </c>
      <c r="P57" s="6" t="s">
        <v>1</v>
      </c>
      <c r="Q57" s="6" t="s">
        <v>1</v>
      </c>
      <c r="R57" s="6" t="s">
        <v>1</v>
      </c>
      <c r="S57" s="6" t="s">
        <v>1</v>
      </c>
      <c r="T57" s="6">
        <v>2</v>
      </c>
      <c r="U57" s="6" t="s">
        <v>1</v>
      </c>
      <c r="V57" s="6" t="s">
        <v>1</v>
      </c>
      <c r="W57" s="6" t="s">
        <v>1</v>
      </c>
      <c r="X57" s="6" t="s">
        <v>1</v>
      </c>
      <c r="Y57" s="6" t="s">
        <v>1</v>
      </c>
      <c r="Z57" s="6" t="s">
        <v>1</v>
      </c>
      <c r="AA57" s="7" t="s">
        <v>1</v>
      </c>
      <c r="AB57" s="7" t="s">
        <v>1</v>
      </c>
      <c r="AC57" s="7" t="s">
        <v>1</v>
      </c>
      <c r="AD57" s="7" t="s">
        <v>1</v>
      </c>
      <c r="AE57" s="7" t="s">
        <v>1</v>
      </c>
      <c r="AF57" s="3"/>
      <c r="AG57" s="2">
        <f>SUM(B57:AE57)</f>
        <v>10</v>
      </c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2.75">
      <c r="A58" s="8" t="s">
        <v>1395</v>
      </c>
      <c r="B58" s="11" t="s">
        <v>1</v>
      </c>
      <c r="C58" s="11" t="s">
        <v>1</v>
      </c>
      <c r="D58" s="11" t="s">
        <v>1</v>
      </c>
      <c r="E58" s="11" t="s">
        <v>1</v>
      </c>
      <c r="F58" s="6" t="s">
        <v>1</v>
      </c>
      <c r="G58" s="6" t="s">
        <v>1</v>
      </c>
      <c r="H58" s="6" t="s">
        <v>1</v>
      </c>
      <c r="I58" s="6" t="s">
        <v>1</v>
      </c>
      <c r="J58" s="6" t="s">
        <v>1</v>
      </c>
      <c r="K58" s="6" t="s">
        <v>1</v>
      </c>
      <c r="L58" s="6" t="s">
        <v>1</v>
      </c>
      <c r="M58" s="6" t="s">
        <v>1</v>
      </c>
      <c r="N58" s="6" t="s">
        <v>1</v>
      </c>
      <c r="O58" s="6" t="s">
        <v>1</v>
      </c>
      <c r="P58" s="6" t="s">
        <v>1</v>
      </c>
      <c r="Q58" s="6" t="s">
        <v>1</v>
      </c>
      <c r="R58" s="6" t="s">
        <v>1</v>
      </c>
      <c r="S58" s="6" t="s">
        <v>1</v>
      </c>
      <c r="T58" s="6" t="s">
        <v>1</v>
      </c>
      <c r="U58" s="6" t="s">
        <v>1</v>
      </c>
      <c r="V58" s="6" t="s">
        <v>1</v>
      </c>
      <c r="W58" s="6" t="s">
        <v>1</v>
      </c>
      <c r="X58" s="6" t="s">
        <v>1</v>
      </c>
      <c r="Y58" s="6">
        <v>4</v>
      </c>
      <c r="Z58" s="6">
        <v>4</v>
      </c>
      <c r="AA58" s="7">
        <v>2</v>
      </c>
      <c r="AB58" s="7" t="s">
        <v>1</v>
      </c>
      <c r="AC58" s="7" t="s">
        <v>1</v>
      </c>
      <c r="AD58" s="7" t="s">
        <v>1</v>
      </c>
      <c r="AE58" s="7" t="s">
        <v>1</v>
      </c>
      <c r="AF58" s="3"/>
      <c r="AG58" s="2">
        <f>SUM(B58:AE58)</f>
        <v>10</v>
      </c>
      <c r="AH58" s="1"/>
      <c r="AI58" s="1"/>
      <c r="AJ58" s="1"/>
      <c r="AK58" s="1"/>
      <c r="AL58" s="1"/>
      <c r="AM58" s="1"/>
      <c r="AN58" s="1"/>
      <c r="AO58" s="4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2.75">
      <c r="A59" s="8" t="s">
        <v>30</v>
      </c>
      <c r="B59" s="11" t="s">
        <v>1</v>
      </c>
      <c r="C59" s="11" t="s">
        <v>1</v>
      </c>
      <c r="D59" s="11" t="s">
        <v>1</v>
      </c>
      <c r="E59" s="11" t="s">
        <v>1</v>
      </c>
      <c r="F59" s="6" t="s">
        <v>1</v>
      </c>
      <c r="G59" s="6" t="s">
        <v>1</v>
      </c>
      <c r="H59" s="6" t="s">
        <v>1</v>
      </c>
      <c r="I59" s="6" t="s">
        <v>1</v>
      </c>
      <c r="J59" s="6" t="s">
        <v>1</v>
      </c>
      <c r="K59" s="6" t="s">
        <v>1</v>
      </c>
      <c r="L59" s="6" t="s">
        <v>1</v>
      </c>
      <c r="M59" s="6" t="s">
        <v>1</v>
      </c>
      <c r="N59" s="6" t="s">
        <v>1</v>
      </c>
      <c r="O59" s="6" t="s">
        <v>1</v>
      </c>
      <c r="P59" s="6" t="s">
        <v>1</v>
      </c>
      <c r="Q59" s="6" t="s">
        <v>1</v>
      </c>
      <c r="R59" s="6" t="s">
        <v>1</v>
      </c>
      <c r="S59" s="6" t="s">
        <v>1</v>
      </c>
      <c r="T59" s="6" t="s">
        <v>1</v>
      </c>
      <c r="U59" s="6" t="s">
        <v>1</v>
      </c>
      <c r="V59" s="6" t="s">
        <v>1</v>
      </c>
      <c r="W59" s="6" t="s">
        <v>1</v>
      </c>
      <c r="X59" s="6" t="s">
        <v>1</v>
      </c>
      <c r="Y59" s="6">
        <v>3</v>
      </c>
      <c r="Z59" s="6">
        <v>2</v>
      </c>
      <c r="AA59" s="7">
        <v>3</v>
      </c>
      <c r="AB59" s="7">
        <v>1</v>
      </c>
      <c r="AC59" s="7">
        <v>1</v>
      </c>
      <c r="AD59" s="7" t="s">
        <v>1</v>
      </c>
      <c r="AE59" s="7" t="s">
        <v>1</v>
      </c>
      <c r="AF59" s="3"/>
      <c r="AG59" s="2">
        <f>SUM(B59:AE59)</f>
        <v>10</v>
      </c>
      <c r="AH59" s="1"/>
      <c r="AI59" s="1"/>
      <c r="AJ59" s="1"/>
      <c r="AK59" s="1"/>
      <c r="AL59" s="1"/>
      <c r="AM59" s="1"/>
      <c r="AN59" s="1"/>
      <c r="AO59" s="4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2.75">
      <c r="A60" s="8" t="s">
        <v>293</v>
      </c>
      <c r="B60" s="39">
        <v>5</v>
      </c>
      <c r="C60" s="39">
        <v>5</v>
      </c>
      <c r="D60" s="11" t="s">
        <v>1</v>
      </c>
      <c r="E60" s="11" t="s">
        <v>1</v>
      </c>
      <c r="F60" s="6" t="s">
        <v>1</v>
      </c>
      <c r="G60" s="6" t="s">
        <v>1</v>
      </c>
      <c r="H60" s="6" t="s">
        <v>1</v>
      </c>
      <c r="I60" s="6" t="s">
        <v>1</v>
      </c>
      <c r="J60" s="6" t="s">
        <v>1</v>
      </c>
      <c r="K60" s="6" t="s">
        <v>1</v>
      </c>
      <c r="L60" s="6" t="s">
        <v>1</v>
      </c>
      <c r="M60" s="6" t="s">
        <v>1</v>
      </c>
      <c r="N60" s="6" t="s">
        <v>1</v>
      </c>
      <c r="O60" s="6" t="s">
        <v>1</v>
      </c>
      <c r="P60" s="6" t="s">
        <v>1</v>
      </c>
      <c r="Q60" s="6" t="s">
        <v>1</v>
      </c>
      <c r="R60" s="6" t="s">
        <v>1</v>
      </c>
      <c r="S60" s="6" t="s">
        <v>1</v>
      </c>
      <c r="T60" s="6" t="s">
        <v>1</v>
      </c>
      <c r="U60" s="6" t="s">
        <v>1</v>
      </c>
      <c r="V60" s="6" t="s">
        <v>1</v>
      </c>
      <c r="W60" s="6" t="s">
        <v>1</v>
      </c>
      <c r="X60" s="6" t="s">
        <v>1</v>
      </c>
      <c r="Y60" s="6" t="s">
        <v>1</v>
      </c>
      <c r="Z60" s="6" t="s">
        <v>1</v>
      </c>
      <c r="AA60" s="6" t="s">
        <v>1</v>
      </c>
      <c r="AB60" s="6" t="s">
        <v>1</v>
      </c>
      <c r="AC60" s="6" t="s">
        <v>1</v>
      </c>
      <c r="AD60" s="6" t="s">
        <v>1</v>
      </c>
      <c r="AE60" s="7" t="s">
        <v>1</v>
      </c>
      <c r="AF60" s="3"/>
      <c r="AG60" s="2">
        <f>SUM(B60:AE60)</f>
        <v>10</v>
      </c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2.75">
      <c r="A61" s="8" t="s">
        <v>107</v>
      </c>
      <c r="B61" s="11">
        <v>1</v>
      </c>
      <c r="C61" s="11">
        <v>2</v>
      </c>
      <c r="D61" s="11" t="s">
        <v>1</v>
      </c>
      <c r="E61" s="11">
        <v>4</v>
      </c>
      <c r="F61" s="6" t="s">
        <v>1</v>
      </c>
      <c r="G61" s="6">
        <v>1</v>
      </c>
      <c r="H61" s="6">
        <v>1</v>
      </c>
      <c r="I61" s="6" t="s">
        <v>1</v>
      </c>
      <c r="J61" s="6" t="s">
        <v>1</v>
      </c>
      <c r="K61" s="6" t="s">
        <v>1</v>
      </c>
      <c r="L61" s="6" t="s">
        <v>1</v>
      </c>
      <c r="M61" s="6" t="s">
        <v>1</v>
      </c>
      <c r="N61" s="6" t="s">
        <v>1</v>
      </c>
      <c r="O61" s="6" t="s">
        <v>1</v>
      </c>
      <c r="P61" s="6" t="s">
        <v>1</v>
      </c>
      <c r="Q61" s="6" t="s">
        <v>1</v>
      </c>
      <c r="R61" s="6" t="s">
        <v>1</v>
      </c>
      <c r="S61" s="6" t="s">
        <v>1</v>
      </c>
      <c r="T61" s="6" t="s">
        <v>1</v>
      </c>
      <c r="U61" s="6" t="s">
        <v>1</v>
      </c>
      <c r="V61" s="6" t="s">
        <v>1</v>
      </c>
      <c r="W61" s="6" t="s">
        <v>1</v>
      </c>
      <c r="X61" s="6" t="s">
        <v>1</v>
      </c>
      <c r="Y61" s="6" t="s">
        <v>1</v>
      </c>
      <c r="Z61" s="6" t="s">
        <v>1</v>
      </c>
      <c r="AA61" s="7" t="s">
        <v>1</v>
      </c>
      <c r="AB61" s="7" t="s">
        <v>1</v>
      </c>
      <c r="AC61" s="7" t="s">
        <v>1</v>
      </c>
      <c r="AD61" s="7" t="s">
        <v>1</v>
      </c>
      <c r="AE61" s="7" t="s">
        <v>1</v>
      </c>
      <c r="AF61" s="3"/>
      <c r="AG61" s="2">
        <f>SUM(B61:AE61)</f>
        <v>9</v>
      </c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2.75">
      <c r="A62" s="8" t="s">
        <v>32</v>
      </c>
      <c r="B62" s="11" t="s">
        <v>1</v>
      </c>
      <c r="C62" s="11" t="s">
        <v>1</v>
      </c>
      <c r="D62" s="11" t="s">
        <v>1</v>
      </c>
      <c r="E62" s="11" t="s">
        <v>1</v>
      </c>
      <c r="F62" s="6" t="s">
        <v>1</v>
      </c>
      <c r="G62" s="6" t="s">
        <v>1</v>
      </c>
      <c r="H62" s="6" t="s">
        <v>1</v>
      </c>
      <c r="I62" s="6" t="s">
        <v>1</v>
      </c>
      <c r="J62" s="6" t="s">
        <v>1</v>
      </c>
      <c r="K62" s="6" t="s">
        <v>1</v>
      </c>
      <c r="L62" s="6" t="s">
        <v>1</v>
      </c>
      <c r="M62" s="6" t="s">
        <v>1</v>
      </c>
      <c r="N62" s="6" t="s">
        <v>1</v>
      </c>
      <c r="O62" s="6" t="s">
        <v>1</v>
      </c>
      <c r="P62" s="6" t="s">
        <v>1</v>
      </c>
      <c r="Q62" s="6" t="s">
        <v>1</v>
      </c>
      <c r="R62" s="6" t="s">
        <v>1</v>
      </c>
      <c r="S62" s="6" t="s">
        <v>1</v>
      </c>
      <c r="T62" s="6" t="s">
        <v>1</v>
      </c>
      <c r="U62" s="6" t="s">
        <v>1</v>
      </c>
      <c r="V62" s="6" t="s">
        <v>1</v>
      </c>
      <c r="W62" s="6" t="s">
        <v>1</v>
      </c>
      <c r="X62" s="6" t="s">
        <v>1</v>
      </c>
      <c r="Y62" s="6">
        <v>1</v>
      </c>
      <c r="Z62" s="6">
        <v>1</v>
      </c>
      <c r="AA62" s="7">
        <v>1</v>
      </c>
      <c r="AB62" s="24">
        <v>5</v>
      </c>
      <c r="AC62" s="7">
        <v>1</v>
      </c>
      <c r="AD62" s="7" t="s">
        <v>1</v>
      </c>
      <c r="AE62" s="7" t="s">
        <v>1</v>
      </c>
      <c r="AF62" s="3"/>
      <c r="AG62" s="2">
        <f>SUM(B62:AE62)</f>
        <v>9</v>
      </c>
      <c r="AH62" s="1"/>
      <c r="AI62" s="1"/>
      <c r="AJ62" s="1"/>
      <c r="AK62" s="1"/>
      <c r="AL62" s="1"/>
      <c r="AM62" s="1"/>
      <c r="AN62" s="1"/>
      <c r="AO62" s="1"/>
      <c r="AP62" s="4"/>
      <c r="AQ62" s="4"/>
      <c r="AR62" s="4"/>
      <c r="AS62" s="1"/>
      <c r="AT62" s="1"/>
      <c r="AU62" s="1"/>
      <c r="AV62" s="1"/>
      <c r="AW62" s="1"/>
      <c r="AX62" s="1"/>
    </row>
    <row r="63" spans="1:50" ht="12.75">
      <c r="A63" s="8" t="s">
        <v>290</v>
      </c>
      <c r="B63" s="11">
        <v>4</v>
      </c>
      <c r="C63" s="11" t="s">
        <v>1</v>
      </c>
      <c r="D63" s="11">
        <v>2</v>
      </c>
      <c r="E63" s="11">
        <v>3</v>
      </c>
      <c r="F63" s="6" t="s">
        <v>1</v>
      </c>
      <c r="G63" s="6" t="s">
        <v>1</v>
      </c>
      <c r="H63" s="6" t="s">
        <v>1</v>
      </c>
      <c r="I63" s="6" t="s">
        <v>1</v>
      </c>
      <c r="J63" s="6" t="s">
        <v>1</v>
      </c>
      <c r="K63" s="6" t="s">
        <v>1</v>
      </c>
      <c r="L63" s="6" t="s">
        <v>1</v>
      </c>
      <c r="M63" s="6" t="s">
        <v>1</v>
      </c>
      <c r="N63" s="6" t="s">
        <v>1</v>
      </c>
      <c r="O63" s="6" t="s">
        <v>1</v>
      </c>
      <c r="P63" s="6" t="s">
        <v>1</v>
      </c>
      <c r="Q63" s="6" t="s">
        <v>1</v>
      </c>
      <c r="R63" s="6" t="s">
        <v>1</v>
      </c>
      <c r="S63" s="6" t="s">
        <v>1</v>
      </c>
      <c r="T63" s="6" t="s">
        <v>1</v>
      </c>
      <c r="U63" s="6" t="s">
        <v>1</v>
      </c>
      <c r="V63" s="6" t="s">
        <v>1</v>
      </c>
      <c r="W63" s="6" t="s">
        <v>1</v>
      </c>
      <c r="X63" s="6" t="s">
        <v>1</v>
      </c>
      <c r="Y63" s="6" t="s">
        <v>1</v>
      </c>
      <c r="Z63" s="6" t="s">
        <v>1</v>
      </c>
      <c r="AA63" s="6" t="s">
        <v>1</v>
      </c>
      <c r="AB63" s="6" t="s">
        <v>1</v>
      </c>
      <c r="AC63" s="6" t="s">
        <v>1</v>
      </c>
      <c r="AD63" s="6" t="s">
        <v>1</v>
      </c>
      <c r="AE63" s="7" t="s">
        <v>1</v>
      </c>
      <c r="AF63" s="3"/>
      <c r="AG63" s="2">
        <f>SUM(B63:AE63)</f>
        <v>9</v>
      </c>
      <c r="AH63" s="1"/>
      <c r="AI63" s="1"/>
      <c r="AJ63" s="1"/>
      <c r="AK63" s="1"/>
      <c r="AL63" s="1"/>
      <c r="AM63" s="1"/>
      <c r="AN63" s="1"/>
      <c r="AO63" s="4"/>
      <c r="AP63" s="4"/>
      <c r="AQ63" s="4"/>
      <c r="AR63" s="4"/>
      <c r="AS63" s="1"/>
      <c r="AT63" s="1"/>
      <c r="AU63" s="1"/>
      <c r="AV63" s="1"/>
      <c r="AW63" s="1"/>
      <c r="AX63" s="1"/>
    </row>
    <row r="64" spans="1:50" ht="12.75">
      <c r="A64" s="8" t="s">
        <v>116</v>
      </c>
      <c r="B64" s="11" t="s">
        <v>1</v>
      </c>
      <c r="C64" s="11" t="s">
        <v>1</v>
      </c>
      <c r="D64" s="11">
        <v>4</v>
      </c>
      <c r="E64" s="11">
        <v>2</v>
      </c>
      <c r="F64" s="6" t="s">
        <v>1</v>
      </c>
      <c r="G64" s="6" t="s">
        <v>1</v>
      </c>
      <c r="H64" s="6" t="s">
        <v>1</v>
      </c>
      <c r="I64" s="6" t="s">
        <v>1</v>
      </c>
      <c r="J64" s="6">
        <v>1</v>
      </c>
      <c r="K64" s="6">
        <v>1</v>
      </c>
      <c r="L64" s="6" t="s">
        <v>1</v>
      </c>
      <c r="M64" s="6" t="s">
        <v>1</v>
      </c>
      <c r="N64" s="6" t="s">
        <v>1</v>
      </c>
      <c r="O64" s="6" t="s">
        <v>1</v>
      </c>
      <c r="P64" s="6" t="s">
        <v>1</v>
      </c>
      <c r="Q64" s="6" t="s">
        <v>1</v>
      </c>
      <c r="R64" s="6" t="s">
        <v>1</v>
      </c>
      <c r="S64" s="6" t="s">
        <v>1</v>
      </c>
      <c r="T64" s="6" t="s">
        <v>1</v>
      </c>
      <c r="U64" s="6" t="s">
        <v>1</v>
      </c>
      <c r="V64" s="6" t="s">
        <v>1</v>
      </c>
      <c r="W64" s="6" t="s">
        <v>1</v>
      </c>
      <c r="X64" s="6" t="s">
        <v>1</v>
      </c>
      <c r="Y64" s="6" t="s">
        <v>1</v>
      </c>
      <c r="Z64" s="6" t="s">
        <v>1</v>
      </c>
      <c r="AA64" s="7" t="s">
        <v>1</v>
      </c>
      <c r="AB64" s="7" t="s">
        <v>1</v>
      </c>
      <c r="AC64" s="7" t="s">
        <v>1</v>
      </c>
      <c r="AD64" s="7" t="s">
        <v>1</v>
      </c>
      <c r="AE64" s="7" t="s">
        <v>1</v>
      </c>
      <c r="AF64" s="3"/>
      <c r="AG64" s="2">
        <f>SUM(B64:AE64)</f>
        <v>8</v>
      </c>
      <c r="AH64" s="1"/>
      <c r="AI64" s="1"/>
      <c r="AJ64" s="1"/>
      <c r="AK64" s="1"/>
      <c r="AL64" s="1"/>
      <c r="AM64" s="1"/>
      <c r="AN64" s="1"/>
      <c r="AO64" s="4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2.75">
      <c r="A65" s="5" t="s">
        <v>33</v>
      </c>
      <c r="B65" s="11" t="s">
        <v>1</v>
      </c>
      <c r="C65" s="11" t="s">
        <v>1</v>
      </c>
      <c r="D65" s="11" t="s">
        <v>1</v>
      </c>
      <c r="E65" s="11" t="s">
        <v>1</v>
      </c>
      <c r="F65" s="6" t="s">
        <v>1</v>
      </c>
      <c r="G65" s="6" t="s">
        <v>1</v>
      </c>
      <c r="H65" s="6" t="s">
        <v>1</v>
      </c>
      <c r="I65" s="6" t="s">
        <v>1</v>
      </c>
      <c r="J65" s="6" t="s">
        <v>1</v>
      </c>
      <c r="K65" s="6" t="s">
        <v>1</v>
      </c>
      <c r="L65" s="6" t="s">
        <v>1</v>
      </c>
      <c r="M65" s="6">
        <v>2</v>
      </c>
      <c r="N65" s="24">
        <v>4</v>
      </c>
      <c r="O65" s="6" t="s">
        <v>1</v>
      </c>
      <c r="P65" s="6" t="s">
        <v>1</v>
      </c>
      <c r="Q65" s="6" t="s">
        <v>1</v>
      </c>
      <c r="R65" s="6">
        <v>2</v>
      </c>
      <c r="S65" s="6" t="s">
        <v>1</v>
      </c>
      <c r="T65" s="6" t="s">
        <v>1</v>
      </c>
      <c r="U65" s="6" t="s">
        <v>1</v>
      </c>
      <c r="V65" s="6" t="s">
        <v>1</v>
      </c>
      <c r="W65" s="6" t="s">
        <v>1</v>
      </c>
      <c r="X65" s="6" t="s">
        <v>1</v>
      </c>
      <c r="Y65" s="6" t="s">
        <v>1</v>
      </c>
      <c r="Z65" s="6" t="s">
        <v>1</v>
      </c>
      <c r="AA65" s="7" t="s">
        <v>1</v>
      </c>
      <c r="AB65" s="7" t="s">
        <v>1</v>
      </c>
      <c r="AC65" s="7" t="s">
        <v>1</v>
      </c>
      <c r="AD65" s="7" t="s">
        <v>1</v>
      </c>
      <c r="AE65" s="7" t="s">
        <v>1</v>
      </c>
      <c r="AF65" s="3"/>
      <c r="AG65" s="2">
        <f>SUM(B65:AE65)</f>
        <v>8</v>
      </c>
      <c r="AH65" s="1"/>
      <c r="AI65" s="1"/>
      <c r="AJ65" s="1"/>
      <c r="AK65" s="1"/>
      <c r="AL65" s="1"/>
      <c r="AM65" s="1"/>
      <c r="AN65" s="1"/>
      <c r="AO65" s="4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2.75">
      <c r="A66" s="8" t="s">
        <v>34</v>
      </c>
      <c r="B66" s="11" t="s">
        <v>1</v>
      </c>
      <c r="C66" s="11" t="s">
        <v>1</v>
      </c>
      <c r="D66" s="11" t="s">
        <v>1</v>
      </c>
      <c r="E66" s="11" t="s">
        <v>1</v>
      </c>
      <c r="F66" s="6" t="s">
        <v>1</v>
      </c>
      <c r="G66" s="6" t="s">
        <v>1</v>
      </c>
      <c r="H66" s="6" t="s">
        <v>1</v>
      </c>
      <c r="I66" s="6" t="s">
        <v>1</v>
      </c>
      <c r="J66" s="6" t="s">
        <v>1</v>
      </c>
      <c r="K66" s="6" t="s">
        <v>1</v>
      </c>
      <c r="L66" s="6" t="s">
        <v>1</v>
      </c>
      <c r="M66" s="6" t="s">
        <v>1</v>
      </c>
      <c r="N66" s="6" t="s">
        <v>1</v>
      </c>
      <c r="O66" s="6" t="s">
        <v>1</v>
      </c>
      <c r="P66" s="6" t="s">
        <v>1</v>
      </c>
      <c r="Q66" s="6" t="s">
        <v>1</v>
      </c>
      <c r="R66" s="6" t="s">
        <v>1</v>
      </c>
      <c r="S66" s="6" t="s">
        <v>1</v>
      </c>
      <c r="T66" s="6" t="s">
        <v>1</v>
      </c>
      <c r="U66" s="6" t="s">
        <v>1</v>
      </c>
      <c r="V66" s="6" t="s">
        <v>1</v>
      </c>
      <c r="W66" s="6" t="s">
        <v>1</v>
      </c>
      <c r="X66" s="6" t="s">
        <v>1</v>
      </c>
      <c r="Y66" s="6" t="s">
        <v>1</v>
      </c>
      <c r="Z66" s="6" t="s">
        <v>1</v>
      </c>
      <c r="AA66" s="6">
        <v>1</v>
      </c>
      <c r="AB66" s="7">
        <v>1</v>
      </c>
      <c r="AC66" s="7">
        <v>2</v>
      </c>
      <c r="AD66" s="24">
        <v>4</v>
      </c>
      <c r="AE66" s="7" t="s">
        <v>1</v>
      </c>
      <c r="AF66" s="3"/>
      <c r="AG66" s="2">
        <f>SUM(B66:AE66)</f>
        <v>8</v>
      </c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2.75">
      <c r="A67" s="5" t="s">
        <v>35</v>
      </c>
      <c r="B67" s="11" t="s">
        <v>1</v>
      </c>
      <c r="C67" s="11" t="s">
        <v>1</v>
      </c>
      <c r="D67" s="11" t="s">
        <v>1</v>
      </c>
      <c r="E67" s="11" t="s">
        <v>1</v>
      </c>
      <c r="F67" s="6" t="s">
        <v>1</v>
      </c>
      <c r="G67" s="6" t="s">
        <v>1</v>
      </c>
      <c r="H67" s="6" t="s">
        <v>1</v>
      </c>
      <c r="I67" s="6" t="s">
        <v>1</v>
      </c>
      <c r="J67" s="6" t="s">
        <v>1</v>
      </c>
      <c r="K67" s="6" t="s">
        <v>1</v>
      </c>
      <c r="L67" s="6" t="s">
        <v>1</v>
      </c>
      <c r="M67" s="6" t="s">
        <v>1</v>
      </c>
      <c r="N67" s="6">
        <v>1</v>
      </c>
      <c r="O67" s="6">
        <v>3</v>
      </c>
      <c r="P67" s="6">
        <v>3</v>
      </c>
      <c r="Q67" s="6">
        <v>1</v>
      </c>
      <c r="R67" s="6" t="s">
        <v>1</v>
      </c>
      <c r="S67" s="6" t="s">
        <v>1</v>
      </c>
      <c r="T67" s="6" t="s">
        <v>1</v>
      </c>
      <c r="U67" s="6" t="s">
        <v>1</v>
      </c>
      <c r="V67" s="6" t="s">
        <v>1</v>
      </c>
      <c r="W67" s="6" t="s">
        <v>1</v>
      </c>
      <c r="X67" s="6" t="s">
        <v>1</v>
      </c>
      <c r="Y67" s="6" t="s">
        <v>1</v>
      </c>
      <c r="Z67" s="6" t="s">
        <v>1</v>
      </c>
      <c r="AA67" s="7" t="s">
        <v>1</v>
      </c>
      <c r="AB67" s="7" t="s">
        <v>1</v>
      </c>
      <c r="AC67" s="7" t="s">
        <v>1</v>
      </c>
      <c r="AD67" s="7" t="s">
        <v>1</v>
      </c>
      <c r="AE67" s="7" t="s">
        <v>1</v>
      </c>
      <c r="AF67" s="3"/>
      <c r="AG67" s="2">
        <f>SUM(B67:AE67)</f>
        <v>8</v>
      </c>
      <c r="AH67" s="1"/>
      <c r="AI67" s="1"/>
      <c r="AJ67" s="1"/>
      <c r="AK67" s="1"/>
      <c r="AL67" s="1"/>
      <c r="AM67" s="1"/>
      <c r="AN67" s="1"/>
      <c r="AO67" s="4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2.75">
      <c r="A68" s="5" t="s">
        <v>43</v>
      </c>
      <c r="B68" s="11" t="s">
        <v>1</v>
      </c>
      <c r="C68" s="11" t="s">
        <v>1</v>
      </c>
      <c r="D68" s="11" t="s">
        <v>1</v>
      </c>
      <c r="E68" s="11" t="s">
        <v>1</v>
      </c>
      <c r="F68" s="6" t="s">
        <v>1</v>
      </c>
      <c r="G68" s="6" t="s">
        <v>1</v>
      </c>
      <c r="H68" s="6" t="s">
        <v>1</v>
      </c>
      <c r="I68" s="6" t="s">
        <v>1</v>
      </c>
      <c r="J68" s="6" t="s">
        <v>1</v>
      </c>
      <c r="K68" s="6" t="s">
        <v>1</v>
      </c>
      <c r="L68" s="6" t="s">
        <v>1</v>
      </c>
      <c r="M68" s="6">
        <v>5</v>
      </c>
      <c r="N68" s="6" t="s">
        <v>1</v>
      </c>
      <c r="O68" s="6" t="s">
        <v>1</v>
      </c>
      <c r="P68" s="6" t="s">
        <v>1</v>
      </c>
      <c r="Q68" s="6" t="s">
        <v>1</v>
      </c>
      <c r="R68" s="6" t="s">
        <v>1</v>
      </c>
      <c r="S68" s="6" t="s">
        <v>1</v>
      </c>
      <c r="T68" s="6" t="s">
        <v>1</v>
      </c>
      <c r="U68" s="6" t="s">
        <v>1</v>
      </c>
      <c r="V68" s="6" t="s">
        <v>1</v>
      </c>
      <c r="W68" s="6" t="s">
        <v>1</v>
      </c>
      <c r="X68" s="6" t="s">
        <v>1</v>
      </c>
      <c r="Y68" s="6" t="s">
        <v>1</v>
      </c>
      <c r="Z68" s="6" t="s">
        <v>1</v>
      </c>
      <c r="AA68" s="7">
        <v>1</v>
      </c>
      <c r="AB68" s="7" t="s">
        <v>1</v>
      </c>
      <c r="AC68" s="7" t="s">
        <v>1</v>
      </c>
      <c r="AD68" s="7" t="s">
        <v>1</v>
      </c>
      <c r="AE68" s="7">
        <v>2</v>
      </c>
      <c r="AF68" s="3"/>
      <c r="AG68" s="2">
        <f>SUM(B68:AE68)</f>
        <v>8</v>
      </c>
      <c r="AH68" s="1"/>
      <c r="AI68" s="1"/>
      <c r="AJ68" s="1"/>
      <c r="AK68" s="1"/>
      <c r="AL68" s="1"/>
      <c r="AM68" s="1"/>
      <c r="AN68" s="1"/>
      <c r="AO68" s="4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2.75">
      <c r="A69" s="8" t="s">
        <v>36</v>
      </c>
      <c r="B69" s="11" t="s">
        <v>1</v>
      </c>
      <c r="C69" s="11" t="s">
        <v>1</v>
      </c>
      <c r="D69" s="11" t="s">
        <v>1</v>
      </c>
      <c r="E69" s="11" t="s">
        <v>1</v>
      </c>
      <c r="F69" s="7" t="s">
        <v>1</v>
      </c>
      <c r="G69" s="7" t="s">
        <v>1</v>
      </c>
      <c r="H69" s="7" t="s">
        <v>1</v>
      </c>
      <c r="I69" s="7" t="s">
        <v>1</v>
      </c>
      <c r="J69" s="7" t="s">
        <v>1</v>
      </c>
      <c r="K69" s="7" t="s">
        <v>1</v>
      </c>
      <c r="L69" s="7" t="s">
        <v>1</v>
      </c>
      <c r="M69" s="7" t="s">
        <v>1</v>
      </c>
      <c r="N69" s="7" t="s">
        <v>1</v>
      </c>
      <c r="O69" s="7" t="s">
        <v>1</v>
      </c>
      <c r="P69" s="7" t="s">
        <v>1</v>
      </c>
      <c r="Q69" s="7" t="s">
        <v>1</v>
      </c>
      <c r="R69" s="7" t="s">
        <v>1</v>
      </c>
      <c r="S69" s="7" t="s">
        <v>1</v>
      </c>
      <c r="T69" s="7" t="s">
        <v>1</v>
      </c>
      <c r="U69" s="7" t="s">
        <v>1</v>
      </c>
      <c r="V69" s="7" t="s">
        <v>1</v>
      </c>
      <c r="W69" s="7" t="s">
        <v>1</v>
      </c>
      <c r="X69" s="7" t="s">
        <v>1</v>
      </c>
      <c r="Y69" s="7" t="s">
        <v>1</v>
      </c>
      <c r="Z69" s="7">
        <v>1</v>
      </c>
      <c r="AA69" s="24">
        <v>6</v>
      </c>
      <c r="AB69" s="7" t="s">
        <v>1</v>
      </c>
      <c r="AC69" s="7">
        <v>1</v>
      </c>
      <c r="AD69" s="7" t="s">
        <v>1</v>
      </c>
      <c r="AE69" s="7" t="s">
        <v>1</v>
      </c>
      <c r="AF69" s="3"/>
      <c r="AG69" s="2">
        <f>SUM(B69:AE69)</f>
        <v>8</v>
      </c>
      <c r="AH69" s="1"/>
      <c r="AI69" s="1"/>
      <c r="AJ69" s="1"/>
      <c r="AK69" s="1"/>
      <c r="AL69" s="1"/>
      <c r="AM69" s="1"/>
      <c r="AN69" s="1"/>
      <c r="AO69" s="4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2.75">
      <c r="A70" s="8" t="s">
        <v>46</v>
      </c>
      <c r="B70" s="11" t="s">
        <v>1</v>
      </c>
      <c r="C70" s="11" t="s">
        <v>1</v>
      </c>
      <c r="D70" s="11" t="s">
        <v>1</v>
      </c>
      <c r="E70" s="11" t="s">
        <v>1</v>
      </c>
      <c r="F70" s="6" t="s">
        <v>1</v>
      </c>
      <c r="G70" s="6" t="s">
        <v>1</v>
      </c>
      <c r="H70" s="6" t="s">
        <v>1</v>
      </c>
      <c r="I70" s="6" t="s">
        <v>1</v>
      </c>
      <c r="J70" s="6" t="s">
        <v>1</v>
      </c>
      <c r="K70" s="6" t="s">
        <v>1</v>
      </c>
      <c r="L70" s="6" t="s">
        <v>1</v>
      </c>
      <c r="M70" s="6" t="s">
        <v>1</v>
      </c>
      <c r="N70" s="6" t="s">
        <v>1</v>
      </c>
      <c r="O70" s="6" t="s">
        <v>1</v>
      </c>
      <c r="P70" s="6" t="s">
        <v>1</v>
      </c>
      <c r="Q70" s="6" t="s">
        <v>1</v>
      </c>
      <c r="R70" s="6" t="s">
        <v>1</v>
      </c>
      <c r="S70" s="6" t="s">
        <v>1</v>
      </c>
      <c r="T70" s="6" t="s">
        <v>1</v>
      </c>
      <c r="U70" s="6" t="s">
        <v>1</v>
      </c>
      <c r="V70" s="6" t="s">
        <v>1</v>
      </c>
      <c r="W70" s="6">
        <v>2</v>
      </c>
      <c r="X70" s="6" t="s">
        <v>1</v>
      </c>
      <c r="Y70" s="6" t="s">
        <v>1</v>
      </c>
      <c r="Z70" s="6" t="s">
        <v>1</v>
      </c>
      <c r="AA70" s="7" t="s">
        <v>1</v>
      </c>
      <c r="AB70" s="7" t="s">
        <v>1</v>
      </c>
      <c r="AC70" s="7">
        <v>1</v>
      </c>
      <c r="AD70" s="7">
        <v>3</v>
      </c>
      <c r="AE70" s="7">
        <v>2</v>
      </c>
      <c r="AF70" s="3"/>
      <c r="AG70" s="2">
        <f>SUM(B70:AE70)</f>
        <v>8</v>
      </c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2.75">
      <c r="A71" s="8" t="s">
        <v>241</v>
      </c>
      <c r="B71" s="11" t="s">
        <v>1</v>
      </c>
      <c r="C71" s="11" t="s">
        <v>1</v>
      </c>
      <c r="D71" s="11">
        <v>2</v>
      </c>
      <c r="E71" s="24">
        <v>5</v>
      </c>
      <c r="F71" s="6" t="s">
        <v>1</v>
      </c>
      <c r="G71" s="6">
        <v>1</v>
      </c>
      <c r="H71" s="6" t="s">
        <v>1</v>
      </c>
      <c r="I71" s="6" t="s">
        <v>1</v>
      </c>
      <c r="J71" s="6" t="s">
        <v>1</v>
      </c>
      <c r="K71" s="6" t="s">
        <v>1</v>
      </c>
      <c r="L71" s="6" t="s">
        <v>1</v>
      </c>
      <c r="M71" s="6" t="s">
        <v>1</v>
      </c>
      <c r="N71" s="6" t="s">
        <v>1</v>
      </c>
      <c r="O71" s="6" t="s">
        <v>1</v>
      </c>
      <c r="P71" s="6" t="s">
        <v>1</v>
      </c>
      <c r="Q71" s="6" t="s">
        <v>1</v>
      </c>
      <c r="R71" s="6" t="s">
        <v>1</v>
      </c>
      <c r="S71" s="6" t="s">
        <v>1</v>
      </c>
      <c r="T71" s="6" t="s">
        <v>1</v>
      </c>
      <c r="U71" s="6" t="s">
        <v>1</v>
      </c>
      <c r="V71" s="6" t="s">
        <v>1</v>
      </c>
      <c r="W71" s="6" t="s">
        <v>1</v>
      </c>
      <c r="X71" s="6" t="s">
        <v>1</v>
      </c>
      <c r="Y71" s="6" t="s">
        <v>1</v>
      </c>
      <c r="Z71" s="6" t="s">
        <v>1</v>
      </c>
      <c r="AA71" s="7" t="s">
        <v>1</v>
      </c>
      <c r="AB71" s="7" t="s">
        <v>1</v>
      </c>
      <c r="AC71" s="7" t="s">
        <v>1</v>
      </c>
      <c r="AD71" s="7" t="s">
        <v>1</v>
      </c>
      <c r="AE71" s="7" t="s">
        <v>1</v>
      </c>
      <c r="AF71" s="3"/>
      <c r="AG71" s="2">
        <f>SUM(B71:AE71)</f>
        <v>8</v>
      </c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2.75">
      <c r="A72" s="5" t="s">
        <v>63</v>
      </c>
      <c r="B72" s="11">
        <v>2</v>
      </c>
      <c r="C72" s="11" t="s">
        <v>1</v>
      </c>
      <c r="D72" s="11" t="s">
        <v>1</v>
      </c>
      <c r="E72" s="11">
        <v>1</v>
      </c>
      <c r="F72" s="6" t="s">
        <v>1</v>
      </c>
      <c r="G72" s="6" t="s">
        <v>1</v>
      </c>
      <c r="H72" s="6" t="s">
        <v>1</v>
      </c>
      <c r="I72" s="6" t="s">
        <v>1</v>
      </c>
      <c r="J72" s="6">
        <v>4</v>
      </c>
      <c r="K72" s="6" t="s">
        <v>1</v>
      </c>
      <c r="L72" s="6" t="s">
        <v>1</v>
      </c>
      <c r="M72" s="6" t="s">
        <v>1</v>
      </c>
      <c r="N72" s="6" t="s">
        <v>1</v>
      </c>
      <c r="O72" s="6" t="s">
        <v>1</v>
      </c>
      <c r="P72" s="6" t="s">
        <v>1</v>
      </c>
      <c r="Q72" s="6" t="s">
        <v>1</v>
      </c>
      <c r="R72" s="6" t="s">
        <v>1</v>
      </c>
      <c r="S72" s="6" t="s">
        <v>1</v>
      </c>
      <c r="T72" s="6" t="s">
        <v>1</v>
      </c>
      <c r="U72" s="6" t="s">
        <v>1</v>
      </c>
      <c r="V72" s="6" t="s">
        <v>1</v>
      </c>
      <c r="W72" s="6" t="s">
        <v>1</v>
      </c>
      <c r="X72" s="6" t="s">
        <v>1</v>
      </c>
      <c r="Y72" s="6" t="s">
        <v>1</v>
      </c>
      <c r="Z72" s="6" t="s">
        <v>1</v>
      </c>
      <c r="AA72" s="7" t="s">
        <v>1</v>
      </c>
      <c r="AB72" s="7" t="s">
        <v>1</v>
      </c>
      <c r="AC72" s="7" t="s">
        <v>1</v>
      </c>
      <c r="AD72" s="7" t="s">
        <v>1</v>
      </c>
      <c r="AE72" s="7" t="s">
        <v>1</v>
      </c>
      <c r="AF72" s="3"/>
      <c r="AG72" s="2">
        <f>SUM(B72:AE72)</f>
        <v>7</v>
      </c>
      <c r="AH72" s="1"/>
      <c r="AI72" s="1"/>
      <c r="AJ72" s="1"/>
      <c r="AK72" s="1"/>
      <c r="AL72" s="1"/>
      <c r="AM72" s="1"/>
      <c r="AN72" s="1"/>
      <c r="AO72" s="4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2.75">
      <c r="A73" s="5" t="s">
        <v>38</v>
      </c>
      <c r="B73" s="11" t="s">
        <v>1</v>
      </c>
      <c r="C73" s="11" t="s">
        <v>1</v>
      </c>
      <c r="D73" s="11" t="s">
        <v>1</v>
      </c>
      <c r="E73" s="11" t="s">
        <v>1</v>
      </c>
      <c r="F73" s="6" t="s">
        <v>1</v>
      </c>
      <c r="G73" s="6" t="s">
        <v>1</v>
      </c>
      <c r="H73" s="6" t="s">
        <v>1</v>
      </c>
      <c r="I73" s="6" t="s">
        <v>1</v>
      </c>
      <c r="J73" s="6" t="s">
        <v>1</v>
      </c>
      <c r="K73" s="6" t="s">
        <v>1</v>
      </c>
      <c r="L73" s="6" t="s">
        <v>1</v>
      </c>
      <c r="M73" s="6" t="s">
        <v>1</v>
      </c>
      <c r="N73" s="6" t="s">
        <v>1</v>
      </c>
      <c r="O73" s="6" t="s">
        <v>1</v>
      </c>
      <c r="P73" s="6" t="s">
        <v>1</v>
      </c>
      <c r="Q73" s="6" t="s">
        <v>1</v>
      </c>
      <c r="R73" s="6" t="s">
        <v>1</v>
      </c>
      <c r="S73" s="6" t="s">
        <v>1</v>
      </c>
      <c r="T73" s="6" t="s">
        <v>1</v>
      </c>
      <c r="U73" s="6" t="s">
        <v>1</v>
      </c>
      <c r="V73" s="6">
        <v>1</v>
      </c>
      <c r="W73" s="6">
        <v>2</v>
      </c>
      <c r="X73" s="6" t="s">
        <v>1</v>
      </c>
      <c r="Y73" s="6" t="s">
        <v>1</v>
      </c>
      <c r="Z73" s="6">
        <v>4</v>
      </c>
      <c r="AA73" s="7" t="s">
        <v>1</v>
      </c>
      <c r="AB73" s="7" t="s">
        <v>1</v>
      </c>
      <c r="AC73" s="7" t="s">
        <v>1</v>
      </c>
      <c r="AD73" s="7" t="s">
        <v>1</v>
      </c>
      <c r="AE73" s="7" t="s">
        <v>1</v>
      </c>
      <c r="AF73" s="3"/>
      <c r="AG73" s="2">
        <f>SUM(B73:AE73)</f>
        <v>7</v>
      </c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2.75">
      <c r="A74" s="5" t="s">
        <v>39</v>
      </c>
      <c r="B74" s="11" t="s">
        <v>1</v>
      </c>
      <c r="C74" s="11" t="s">
        <v>1</v>
      </c>
      <c r="D74" s="11" t="s">
        <v>1</v>
      </c>
      <c r="E74" s="11" t="s">
        <v>1</v>
      </c>
      <c r="F74" s="6" t="s">
        <v>1</v>
      </c>
      <c r="G74" s="6" t="s">
        <v>1</v>
      </c>
      <c r="H74" s="6" t="s">
        <v>1</v>
      </c>
      <c r="I74" s="6" t="s">
        <v>1</v>
      </c>
      <c r="J74" s="6" t="s">
        <v>1</v>
      </c>
      <c r="K74" s="6" t="s">
        <v>1</v>
      </c>
      <c r="L74" s="6" t="s">
        <v>1</v>
      </c>
      <c r="M74" s="6" t="s">
        <v>1</v>
      </c>
      <c r="N74" s="6" t="s">
        <v>1</v>
      </c>
      <c r="O74" s="6" t="s">
        <v>1</v>
      </c>
      <c r="P74" s="6" t="s">
        <v>1</v>
      </c>
      <c r="Q74" s="6">
        <v>1</v>
      </c>
      <c r="R74" s="6">
        <v>1</v>
      </c>
      <c r="S74" s="6" t="s">
        <v>1</v>
      </c>
      <c r="T74" s="6">
        <v>3</v>
      </c>
      <c r="U74" s="6">
        <v>1</v>
      </c>
      <c r="V74" s="6" t="s">
        <v>1</v>
      </c>
      <c r="W74" s="6" t="s">
        <v>1</v>
      </c>
      <c r="X74" s="6" t="s">
        <v>1</v>
      </c>
      <c r="Y74" s="6">
        <v>1</v>
      </c>
      <c r="Z74" s="6" t="s">
        <v>1</v>
      </c>
      <c r="AA74" s="7" t="s">
        <v>1</v>
      </c>
      <c r="AB74" s="7" t="s">
        <v>1</v>
      </c>
      <c r="AC74" s="7" t="s">
        <v>1</v>
      </c>
      <c r="AD74" s="7" t="s">
        <v>1</v>
      </c>
      <c r="AE74" s="7" t="s">
        <v>1</v>
      </c>
      <c r="AF74" s="3"/>
      <c r="AG74" s="2">
        <f>SUM(B74:AE74)</f>
        <v>7</v>
      </c>
      <c r="AH74" s="1"/>
      <c r="AI74" s="1"/>
      <c r="AJ74" s="1"/>
      <c r="AK74" s="1"/>
      <c r="AL74" s="1"/>
      <c r="AM74" s="1"/>
      <c r="AN74" s="1"/>
      <c r="AO74" s="4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2.75">
      <c r="A75" s="5" t="s">
        <v>40</v>
      </c>
      <c r="B75" s="11" t="s">
        <v>1</v>
      </c>
      <c r="C75" s="11" t="s">
        <v>1</v>
      </c>
      <c r="D75" s="11" t="s">
        <v>1</v>
      </c>
      <c r="E75" s="11" t="s">
        <v>1</v>
      </c>
      <c r="F75" s="6" t="s">
        <v>1</v>
      </c>
      <c r="G75" s="6" t="s">
        <v>1</v>
      </c>
      <c r="H75" s="6" t="s">
        <v>1</v>
      </c>
      <c r="I75" s="6" t="s">
        <v>1</v>
      </c>
      <c r="J75" s="6" t="s">
        <v>1</v>
      </c>
      <c r="K75" s="6" t="s">
        <v>1</v>
      </c>
      <c r="L75" s="6" t="s">
        <v>1</v>
      </c>
      <c r="M75" s="6" t="s">
        <v>1</v>
      </c>
      <c r="N75" s="6" t="s">
        <v>1</v>
      </c>
      <c r="O75" s="6" t="s">
        <v>1</v>
      </c>
      <c r="P75" s="6" t="s">
        <v>1</v>
      </c>
      <c r="Q75" s="6" t="s">
        <v>1</v>
      </c>
      <c r="R75" s="6" t="s">
        <v>1</v>
      </c>
      <c r="S75" s="6" t="s">
        <v>1</v>
      </c>
      <c r="T75" s="6" t="s">
        <v>1</v>
      </c>
      <c r="U75" s="6" t="s">
        <v>1</v>
      </c>
      <c r="V75" s="6" t="s">
        <v>1</v>
      </c>
      <c r="W75" s="6">
        <v>5</v>
      </c>
      <c r="X75" s="6" t="s">
        <v>1</v>
      </c>
      <c r="Y75" s="6" t="s">
        <v>1</v>
      </c>
      <c r="Z75" s="6">
        <v>2</v>
      </c>
      <c r="AA75" s="7" t="s">
        <v>1</v>
      </c>
      <c r="AB75" s="7" t="s">
        <v>1</v>
      </c>
      <c r="AC75" s="7" t="s">
        <v>1</v>
      </c>
      <c r="AD75" s="7" t="s">
        <v>1</v>
      </c>
      <c r="AE75" s="7" t="s">
        <v>1</v>
      </c>
      <c r="AF75" s="3"/>
      <c r="AG75" s="2">
        <f>SUM(B75:AE75)</f>
        <v>7</v>
      </c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2.75">
      <c r="A76" s="8" t="s">
        <v>57</v>
      </c>
      <c r="B76" s="11" t="s">
        <v>1</v>
      </c>
      <c r="C76" s="11" t="s">
        <v>1</v>
      </c>
      <c r="D76" s="11" t="s">
        <v>1</v>
      </c>
      <c r="E76" s="11" t="s">
        <v>1</v>
      </c>
      <c r="F76" s="6" t="s">
        <v>1</v>
      </c>
      <c r="G76" s="6" t="s">
        <v>1</v>
      </c>
      <c r="H76" s="6" t="s">
        <v>1</v>
      </c>
      <c r="I76" s="6" t="s">
        <v>1</v>
      </c>
      <c r="J76" s="6" t="s">
        <v>1</v>
      </c>
      <c r="K76" s="6" t="s">
        <v>1</v>
      </c>
      <c r="L76" s="6" t="s">
        <v>1</v>
      </c>
      <c r="M76" s="6" t="s">
        <v>1</v>
      </c>
      <c r="N76" s="6" t="s">
        <v>1</v>
      </c>
      <c r="O76" s="6" t="s">
        <v>1</v>
      </c>
      <c r="P76" s="6" t="s">
        <v>1</v>
      </c>
      <c r="Q76" s="6" t="s">
        <v>1</v>
      </c>
      <c r="R76" s="6" t="s">
        <v>1</v>
      </c>
      <c r="S76" s="6" t="s">
        <v>1</v>
      </c>
      <c r="T76" s="6" t="s">
        <v>1</v>
      </c>
      <c r="U76" s="6" t="s">
        <v>1</v>
      </c>
      <c r="V76" s="6" t="s">
        <v>1</v>
      </c>
      <c r="W76" s="6" t="s">
        <v>1</v>
      </c>
      <c r="X76" s="6" t="s">
        <v>1</v>
      </c>
      <c r="Y76" s="6" t="s">
        <v>1</v>
      </c>
      <c r="Z76" s="6" t="s">
        <v>1</v>
      </c>
      <c r="AA76" s="6">
        <v>2</v>
      </c>
      <c r="AB76" s="7">
        <v>1</v>
      </c>
      <c r="AC76" s="7">
        <v>2</v>
      </c>
      <c r="AD76" s="7" t="s">
        <v>1</v>
      </c>
      <c r="AE76" s="7">
        <v>2</v>
      </c>
      <c r="AF76" s="3"/>
      <c r="AG76" s="2">
        <f>SUM(B76:AE76)</f>
        <v>7</v>
      </c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2.75">
      <c r="A77" s="5" t="s">
        <v>37</v>
      </c>
      <c r="B77" s="11" t="s">
        <v>1</v>
      </c>
      <c r="C77" s="11" t="s">
        <v>1</v>
      </c>
      <c r="D77" s="11" t="s">
        <v>1</v>
      </c>
      <c r="E77" s="11" t="s">
        <v>1</v>
      </c>
      <c r="F77" s="6" t="s">
        <v>1</v>
      </c>
      <c r="G77" s="6" t="s">
        <v>1</v>
      </c>
      <c r="H77" s="6" t="s">
        <v>1</v>
      </c>
      <c r="I77" s="6" t="s">
        <v>1</v>
      </c>
      <c r="J77" s="6" t="s">
        <v>1</v>
      </c>
      <c r="K77" s="6" t="s">
        <v>1</v>
      </c>
      <c r="L77" s="6" t="s">
        <v>1</v>
      </c>
      <c r="M77" s="6" t="s">
        <v>1</v>
      </c>
      <c r="N77" s="6" t="s">
        <v>1</v>
      </c>
      <c r="O77" s="6" t="s">
        <v>1</v>
      </c>
      <c r="P77" s="6" t="s">
        <v>1</v>
      </c>
      <c r="Q77" s="6">
        <v>1</v>
      </c>
      <c r="R77" s="6">
        <v>3</v>
      </c>
      <c r="S77" s="6">
        <v>1</v>
      </c>
      <c r="T77" s="6" t="s">
        <v>1</v>
      </c>
      <c r="U77" s="6" t="s">
        <v>1</v>
      </c>
      <c r="V77" s="6" t="s">
        <v>1</v>
      </c>
      <c r="W77" s="6" t="s">
        <v>1</v>
      </c>
      <c r="X77" s="6">
        <v>2</v>
      </c>
      <c r="Y77" s="6" t="s">
        <v>1</v>
      </c>
      <c r="Z77" s="6" t="s">
        <v>1</v>
      </c>
      <c r="AA77" s="7" t="s">
        <v>1</v>
      </c>
      <c r="AB77" s="7" t="s">
        <v>1</v>
      </c>
      <c r="AC77" s="7" t="s">
        <v>1</v>
      </c>
      <c r="AD77" s="7" t="s">
        <v>1</v>
      </c>
      <c r="AE77" s="7" t="s">
        <v>1</v>
      </c>
      <c r="AF77" s="3"/>
      <c r="AG77" s="2">
        <f>SUM(B77:AE77)</f>
        <v>7</v>
      </c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2.75">
      <c r="A78" s="5" t="s">
        <v>1797</v>
      </c>
      <c r="B78" s="11" t="s">
        <v>1</v>
      </c>
      <c r="C78" s="11" t="s">
        <v>1</v>
      </c>
      <c r="D78" s="11" t="s">
        <v>1</v>
      </c>
      <c r="E78" s="11" t="s">
        <v>1</v>
      </c>
      <c r="F78" s="6" t="s">
        <v>1</v>
      </c>
      <c r="G78" s="6" t="s">
        <v>1</v>
      </c>
      <c r="H78" s="6" t="s">
        <v>1</v>
      </c>
      <c r="I78" s="6" t="s">
        <v>1</v>
      </c>
      <c r="J78" s="6" t="s">
        <v>1</v>
      </c>
      <c r="K78" s="6" t="s">
        <v>1</v>
      </c>
      <c r="L78" s="6" t="s">
        <v>1</v>
      </c>
      <c r="M78" s="6" t="s">
        <v>1</v>
      </c>
      <c r="N78" s="6" t="s">
        <v>1</v>
      </c>
      <c r="O78" s="6" t="s">
        <v>1</v>
      </c>
      <c r="P78" s="6" t="s">
        <v>1</v>
      </c>
      <c r="Q78" s="6" t="s">
        <v>1</v>
      </c>
      <c r="R78" s="6" t="s">
        <v>1</v>
      </c>
      <c r="S78" s="6" t="s">
        <v>1</v>
      </c>
      <c r="T78" s="6" t="s">
        <v>1</v>
      </c>
      <c r="U78" s="6" t="s">
        <v>1</v>
      </c>
      <c r="V78" s="6" t="s">
        <v>1</v>
      </c>
      <c r="W78" s="6" t="s">
        <v>1</v>
      </c>
      <c r="X78" s="6">
        <v>6</v>
      </c>
      <c r="Y78" s="6">
        <v>1</v>
      </c>
      <c r="Z78" s="6" t="s">
        <v>1</v>
      </c>
      <c r="AA78" s="7" t="s">
        <v>1</v>
      </c>
      <c r="AB78" s="7" t="s">
        <v>1</v>
      </c>
      <c r="AC78" s="7" t="s">
        <v>1</v>
      </c>
      <c r="AD78" s="7" t="s">
        <v>1</v>
      </c>
      <c r="AE78" s="7" t="s">
        <v>1</v>
      </c>
      <c r="AF78" s="3"/>
      <c r="AG78" s="2">
        <f>SUM(B78:AE78)</f>
        <v>7</v>
      </c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2.75">
      <c r="A79" s="5" t="s">
        <v>41</v>
      </c>
      <c r="B79" s="11" t="s">
        <v>1</v>
      </c>
      <c r="C79" s="11" t="s">
        <v>1</v>
      </c>
      <c r="D79" s="11" t="s">
        <v>1</v>
      </c>
      <c r="E79" s="11" t="s">
        <v>1</v>
      </c>
      <c r="F79" s="6" t="s">
        <v>1</v>
      </c>
      <c r="G79" s="6" t="s">
        <v>1</v>
      </c>
      <c r="H79" s="6" t="s">
        <v>1</v>
      </c>
      <c r="I79" s="6" t="s">
        <v>1</v>
      </c>
      <c r="J79" s="6" t="s">
        <v>1</v>
      </c>
      <c r="K79" s="6" t="s">
        <v>1</v>
      </c>
      <c r="L79" s="6" t="s">
        <v>1</v>
      </c>
      <c r="M79" s="6" t="s">
        <v>1</v>
      </c>
      <c r="N79" s="6">
        <v>1</v>
      </c>
      <c r="O79" s="6" t="s">
        <v>1</v>
      </c>
      <c r="P79" s="6">
        <v>1</v>
      </c>
      <c r="Q79" s="6" t="s">
        <v>1</v>
      </c>
      <c r="R79" s="6">
        <v>1</v>
      </c>
      <c r="S79" s="6">
        <v>1</v>
      </c>
      <c r="T79" s="6">
        <v>1</v>
      </c>
      <c r="U79" s="6" t="s">
        <v>1</v>
      </c>
      <c r="V79" s="6" t="s">
        <v>1</v>
      </c>
      <c r="W79" s="6">
        <v>1</v>
      </c>
      <c r="X79" s="6">
        <v>1</v>
      </c>
      <c r="Y79" s="6" t="s">
        <v>1</v>
      </c>
      <c r="Z79" s="6" t="s">
        <v>1</v>
      </c>
      <c r="AA79" s="7" t="s">
        <v>1</v>
      </c>
      <c r="AB79" s="7" t="s">
        <v>1</v>
      </c>
      <c r="AC79" s="7" t="s">
        <v>1</v>
      </c>
      <c r="AD79" s="7" t="s">
        <v>1</v>
      </c>
      <c r="AE79" s="7" t="s">
        <v>1</v>
      </c>
      <c r="AF79" s="3"/>
      <c r="AG79" s="2">
        <f>SUM(B79:AE79)</f>
        <v>7</v>
      </c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2.75">
      <c r="A80" s="8" t="s">
        <v>236</v>
      </c>
      <c r="B80" s="11">
        <v>1</v>
      </c>
      <c r="C80" s="11">
        <v>4</v>
      </c>
      <c r="D80" s="11">
        <v>1</v>
      </c>
      <c r="E80" s="11" t="s">
        <v>1</v>
      </c>
      <c r="F80" s="6">
        <v>1</v>
      </c>
      <c r="G80" s="6" t="s">
        <v>1</v>
      </c>
      <c r="H80" s="6" t="s">
        <v>1</v>
      </c>
      <c r="I80" s="6" t="s">
        <v>1</v>
      </c>
      <c r="J80" s="6" t="s">
        <v>1</v>
      </c>
      <c r="K80" s="6" t="s">
        <v>1</v>
      </c>
      <c r="L80" s="6" t="s">
        <v>1</v>
      </c>
      <c r="M80" s="6" t="s">
        <v>1</v>
      </c>
      <c r="N80" s="6" t="s">
        <v>1</v>
      </c>
      <c r="O80" s="6" t="s">
        <v>1</v>
      </c>
      <c r="P80" s="6" t="s">
        <v>1</v>
      </c>
      <c r="Q80" s="6" t="s">
        <v>1</v>
      </c>
      <c r="R80" s="6" t="s">
        <v>1</v>
      </c>
      <c r="S80" s="6" t="s">
        <v>1</v>
      </c>
      <c r="T80" s="6" t="s">
        <v>1</v>
      </c>
      <c r="U80" s="6" t="s">
        <v>1</v>
      </c>
      <c r="V80" s="6" t="s">
        <v>1</v>
      </c>
      <c r="W80" s="6" t="s">
        <v>1</v>
      </c>
      <c r="X80" s="6" t="s">
        <v>1</v>
      </c>
      <c r="Y80" s="6" t="s">
        <v>1</v>
      </c>
      <c r="Z80" s="6" t="s">
        <v>1</v>
      </c>
      <c r="AA80" s="7" t="s">
        <v>1</v>
      </c>
      <c r="AB80" s="7" t="s">
        <v>1</v>
      </c>
      <c r="AC80" s="7" t="s">
        <v>1</v>
      </c>
      <c r="AD80" s="7" t="s">
        <v>1</v>
      </c>
      <c r="AE80" s="7" t="s">
        <v>1</v>
      </c>
      <c r="AF80" s="3"/>
      <c r="AG80" s="2">
        <f>SUM(B80:AE80)</f>
        <v>7</v>
      </c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2.75">
      <c r="A81" s="5" t="s">
        <v>42</v>
      </c>
      <c r="B81" s="11" t="s">
        <v>1</v>
      </c>
      <c r="C81" s="11" t="s">
        <v>1</v>
      </c>
      <c r="D81" s="11" t="s">
        <v>1</v>
      </c>
      <c r="E81" s="11" t="s">
        <v>1</v>
      </c>
      <c r="F81" s="6" t="s">
        <v>1</v>
      </c>
      <c r="G81" s="6" t="s">
        <v>1</v>
      </c>
      <c r="H81" s="6" t="s">
        <v>1</v>
      </c>
      <c r="I81" s="6" t="s">
        <v>1</v>
      </c>
      <c r="J81" s="6" t="s">
        <v>1</v>
      </c>
      <c r="K81" s="6" t="s">
        <v>1</v>
      </c>
      <c r="L81" s="6" t="s">
        <v>1</v>
      </c>
      <c r="M81" s="6" t="s">
        <v>1</v>
      </c>
      <c r="N81" s="6" t="s">
        <v>1</v>
      </c>
      <c r="O81" s="6" t="s">
        <v>1</v>
      </c>
      <c r="P81" s="6" t="s">
        <v>1</v>
      </c>
      <c r="Q81" s="6" t="s">
        <v>1</v>
      </c>
      <c r="R81" s="6">
        <v>2</v>
      </c>
      <c r="S81" s="6" t="s">
        <v>1</v>
      </c>
      <c r="T81" s="6" t="s">
        <v>1</v>
      </c>
      <c r="U81" s="6" t="s">
        <v>1</v>
      </c>
      <c r="V81" s="6" t="s">
        <v>1</v>
      </c>
      <c r="W81" s="6">
        <v>3</v>
      </c>
      <c r="X81" s="6">
        <v>1</v>
      </c>
      <c r="Y81" s="6">
        <v>1</v>
      </c>
      <c r="Z81" s="6" t="s">
        <v>1</v>
      </c>
      <c r="AA81" s="7" t="s">
        <v>1</v>
      </c>
      <c r="AB81" s="7" t="s">
        <v>1</v>
      </c>
      <c r="AC81" s="7" t="s">
        <v>1</v>
      </c>
      <c r="AD81" s="7" t="s">
        <v>1</v>
      </c>
      <c r="AE81" s="7" t="s">
        <v>1</v>
      </c>
      <c r="AF81" s="3"/>
      <c r="AG81" s="2">
        <f>SUM(B81:AE81)</f>
        <v>7</v>
      </c>
      <c r="AH81" s="1"/>
      <c r="AI81" s="1"/>
      <c r="AJ81" s="1"/>
      <c r="AK81" s="1"/>
      <c r="AL81" s="1"/>
      <c r="AM81" s="1"/>
      <c r="AN81" s="1"/>
      <c r="AO81" s="1"/>
      <c r="AP81" s="4"/>
      <c r="AQ81" s="4"/>
      <c r="AR81" s="4"/>
      <c r="AS81" s="1"/>
      <c r="AT81" s="1"/>
      <c r="AU81" s="1"/>
      <c r="AV81" s="1"/>
      <c r="AW81" s="1"/>
      <c r="AX81" s="1"/>
    </row>
    <row r="82" spans="1:50" ht="12.75">
      <c r="A82" s="8" t="s">
        <v>287</v>
      </c>
      <c r="B82" s="24">
        <v>5</v>
      </c>
      <c r="C82" s="11">
        <v>2</v>
      </c>
      <c r="D82" s="11" t="s">
        <v>1</v>
      </c>
      <c r="E82" s="11" t="s">
        <v>1</v>
      </c>
      <c r="F82" s="6" t="s">
        <v>1</v>
      </c>
      <c r="G82" s="6" t="s">
        <v>1</v>
      </c>
      <c r="H82" s="6" t="s">
        <v>1</v>
      </c>
      <c r="I82" s="6" t="s">
        <v>1</v>
      </c>
      <c r="J82" s="6" t="s">
        <v>1</v>
      </c>
      <c r="K82" s="6" t="s">
        <v>1</v>
      </c>
      <c r="L82" s="6" t="s">
        <v>1</v>
      </c>
      <c r="M82" s="6" t="s">
        <v>1</v>
      </c>
      <c r="N82" s="6" t="s">
        <v>1</v>
      </c>
      <c r="O82" s="6" t="s">
        <v>1</v>
      </c>
      <c r="P82" s="6" t="s">
        <v>1</v>
      </c>
      <c r="Q82" s="6" t="s">
        <v>1</v>
      </c>
      <c r="R82" s="6" t="s">
        <v>1</v>
      </c>
      <c r="S82" s="6" t="s">
        <v>1</v>
      </c>
      <c r="T82" s="6" t="s">
        <v>1</v>
      </c>
      <c r="U82" s="6" t="s">
        <v>1</v>
      </c>
      <c r="V82" s="6" t="s">
        <v>1</v>
      </c>
      <c r="W82" s="6" t="s">
        <v>1</v>
      </c>
      <c r="X82" s="6" t="s">
        <v>1</v>
      </c>
      <c r="Y82" s="6" t="s">
        <v>1</v>
      </c>
      <c r="Z82" s="6" t="s">
        <v>1</v>
      </c>
      <c r="AA82" s="6" t="s">
        <v>1</v>
      </c>
      <c r="AB82" s="6" t="s">
        <v>1</v>
      </c>
      <c r="AC82" s="6" t="s">
        <v>1</v>
      </c>
      <c r="AD82" s="6" t="s">
        <v>1</v>
      </c>
      <c r="AE82" s="7" t="s">
        <v>1</v>
      </c>
      <c r="AF82" s="3"/>
      <c r="AG82" s="2">
        <f>SUM(B82:AE82)</f>
        <v>7</v>
      </c>
      <c r="AH82" s="4"/>
      <c r="AI82" s="4"/>
      <c r="AJ82" s="4"/>
      <c r="AK82" s="4"/>
      <c r="AL82" s="4"/>
      <c r="AM82" s="4"/>
      <c r="AN82" s="4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2.75">
      <c r="A83" s="5" t="s">
        <v>44</v>
      </c>
      <c r="B83" s="11" t="s">
        <v>1</v>
      </c>
      <c r="C83" s="11" t="s">
        <v>1</v>
      </c>
      <c r="D83" s="11" t="s">
        <v>1</v>
      </c>
      <c r="E83" s="11" t="s">
        <v>1</v>
      </c>
      <c r="F83" s="6" t="s">
        <v>1</v>
      </c>
      <c r="G83" s="6" t="s">
        <v>1</v>
      </c>
      <c r="H83" s="6" t="s">
        <v>1</v>
      </c>
      <c r="I83" s="6" t="s">
        <v>1</v>
      </c>
      <c r="J83" s="6" t="s">
        <v>1</v>
      </c>
      <c r="K83" s="6" t="s">
        <v>1</v>
      </c>
      <c r="L83" s="6" t="s">
        <v>1</v>
      </c>
      <c r="M83" s="6" t="s">
        <v>1</v>
      </c>
      <c r="N83" s="6">
        <v>2</v>
      </c>
      <c r="O83" s="6">
        <v>1</v>
      </c>
      <c r="P83" s="6">
        <v>1</v>
      </c>
      <c r="Q83" s="6" t="s">
        <v>1</v>
      </c>
      <c r="R83" s="6" t="s">
        <v>1</v>
      </c>
      <c r="S83" s="6" t="s">
        <v>1</v>
      </c>
      <c r="T83" s="6">
        <v>1</v>
      </c>
      <c r="U83" s="6" t="s">
        <v>1</v>
      </c>
      <c r="V83" s="6">
        <v>1</v>
      </c>
      <c r="W83" s="6" t="s">
        <v>1</v>
      </c>
      <c r="X83" s="6" t="s">
        <v>1</v>
      </c>
      <c r="Y83" s="6" t="s">
        <v>1</v>
      </c>
      <c r="Z83" s="6" t="s">
        <v>1</v>
      </c>
      <c r="AA83" s="7" t="s">
        <v>1</v>
      </c>
      <c r="AB83" s="7" t="s">
        <v>1</v>
      </c>
      <c r="AC83" s="7" t="s">
        <v>1</v>
      </c>
      <c r="AD83" s="7" t="s">
        <v>1</v>
      </c>
      <c r="AE83" s="7" t="s">
        <v>1</v>
      </c>
      <c r="AF83" s="3"/>
      <c r="AG83" s="2">
        <f>SUM(B83:AE83)</f>
        <v>6</v>
      </c>
      <c r="AH83" s="1"/>
      <c r="AI83" s="1"/>
      <c r="AJ83" s="1"/>
      <c r="AK83" s="1"/>
      <c r="AL83" s="1"/>
      <c r="AM83" s="1"/>
      <c r="AN83" s="1"/>
      <c r="AO83" s="4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2.75">
      <c r="A84" s="5" t="s">
        <v>45</v>
      </c>
      <c r="B84" s="11" t="s">
        <v>1</v>
      </c>
      <c r="C84" s="11" t="s">
        <v>1</v>
      </c>
      <c r="D84" s="11" t="s">
        <v>1</v>
      </c>
      <c r="E84" s="11" t="s">
        <v>1</v>
      </c>
      <c r="F84" s="6" t="s">
        <v>1</v>
      </c>
      <c r="G84" s="6" t="s">
        <v>1</v>
      </c>
      <c r="H84" s="6" t="s">
        <v>1</v>
      </c>
      <c r="I84" s="6" t="s">
        <v>1</v>
      </c>
      <c r="J84" s="6" t="s">
        <v>1</v>
      </c>
      <c r="K84" s="6" t="s">
        <v>1</v>
      </c>
      <c r="L84" s="6" t="s">
        <v>1</v>
      </c>
      <c r="M84" s="6">
        <v>2</v>
      </c>
      <c r="N84" s="6">
        <v>1</v>
      </c>
      <c r="O84" s="6">
        <v>3</v>
      </c>
      <c r="P84" s="6" t="s">
        <v>1</v>
      </c>
      <c r="Q84" s="6" t="s">
        <v>1</v>
      </c>
      <c r="R84" s="6" t="s">
        <v>1</v>
      </c>
      <c r="S84" s="6" t="s">
        <v>1</v>
      </c>
      <c r="T84" s="6" t="s">
        <v>1</v>
      </c>
      <c r="U84" s="6" t="s">
        <v>1</v>
      </c>
      <c r="V84" s="6" t="s">
        <v>1</v>
      </c>
      <c r="W84" s="6" t="s">
        <v>1</v>
      </c>
      <c r="X84" s="6" t="s">
        <v>1</v>
      </c>
      <c r="Y84" s="6" t="s">
        <v>1</v>
      </c>
      <c r="Z84" s="6" t="s">
        <v>1</v>
      </c>
      <c r="AA84" s="7" t="s">
        <v>1</v>
      </c>
      <c r="AB84" s="7" t="s">
        <v>1</v>
      </c>
      <c r="AC84" s="7" t="s">
        <v>1</v>
      </c>
      <c r="AD84" s="7" t="s">
        <v>1</v>
      </c>
      <c r="AE84" s="7" t="s">
        <v>1</v>
      </c>
      <c r="AF84" s="3"/>
      <c r="AG84" s="2">
        <f>SUM(B84:AE84)</f>
        <v>6</v>
      </c>
      <c r="AH84" s="1"/>
      <c r="AI84" s="1"/>
      <c r="AJ84" s="1"/>
      <c r="AK84" s="1"/>
      <c r="AL84" s="1"/>
      <c r="AM84" s="1"/>
      <c r="AN84" s="1"/>
      <c r="AO84" s="4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2.75">
      <c r="A85" s="5" t="s">
        <v>48</v>
      </c>
      <c r="B85" s="11" t="s">
        <v>1</v>
      </c>
      <c r="C85" s="11" t="s">
        <v>1</v>
      </c>
      <c r="D85" s="11" t="s">
        <v>1</v>
      </c>
      <c r="E85" s="11" t="s">
        <v>1</v>
      </c>
      <c r="F85" s="6" t="s">
        <v>1</v>
      </c>
      <c r="G85" s="6" t="s">
        <v>1</v>
      </c>
      <c r="H85" s="6" t="s">
        <v>1</v>
      </c>
      <c r="I85" s="6" t="s">
        <v>1</v>
      </c>
      <c r="J85" s="6" t="s">
        <v>1</v>
      </c>
      <c r="K85" s="6" t="s">
        <v>1</v>
      </c>
      <c r="L85" s="6" t="s">
        <v>1</v>
      </c>
      <c r="M85" s="6" t="s">
        <v>1</v>
      </c>
      <c r="N85" s="6" t="s">
        <v>1</v>
      </c>
      <c r="O85" s="6" t="s">
        <v>1</v>
      </c>
      <c r="P85" s="6" t="s">
        <v>1</v>
      </c>
      <c r="Q85" s="6" t="s">
        <v>1</v>
      </c>
      <c r="R85" s="6" t="s">
        <v>1</v>
      </c>
      <c r="S85" s="6" t="s">
        <v>1</v>
      </c>
      <c r="T85" s="6" t="s">
        <v>1</v>
      </c>
      <c r="U85" s="6" t="s">
        <v>1</v>
      </c>
      <c r="V85" s="6" t="s">
        <v>1</v>
      </c>
      <c r="W85" s="6" t="s">
        <v>1</v>
      </c>
      <c r="X85" s="6">
        <v>6</v>
      </c>
      <c r="Y85" s="6" t="s">
        <v>1</v>
      </c>
      <c r="Z85" s="6" t="s">
        <v>1</v>
      </c>
      <c r="AA85" s="7" t="s">
        <v>1</v>
      </c>
      <c r="AB85" s="7" t="s">
        <v>1</v>
      </c>
      <c r="AC85" s="7" t="s">
        <v>1</v>
      </c>
      <c r="AD85" s="7" t="s">
        <v>1</v>
      </c>
      <c r="AE85" s="7" t="s">
        <v>1</v>
      </c>
      <c r="AF85" s="3"/>
      <c r="AG85" s="2">
        <f>SUM(B85:AE85)</f>
        <v>6</v>
      </c>
      <c r="AH85" s="1"/>
      <c r="AI85" s="1"/>
      <c r="AJ85" s="1"/>
      <c r="AK85" s="1"/>
      <c r="AL85" s="1"/>
      <c r="AM85" s="1"/>
      <c r="AN85" s="1"/>
      <c r="AO85" s="1"/>
      <c r="AP85" s="4"/>
      <c r="AQ85" s="4"/>
      <c r="AR85" s="4"/>
      <c r="AS85" s="1"/>
      <c r="AT85" s="4"/>
      <c r="AU85" s="4"/>
      <c r="AV85" s="4"/>
      <c r="AW85" s="4"/>
      <c r="AX85" s="4"/>
    </row>
    <row r="86" spans="1:50" ht="12.75">
      <c r="A86" s="5" t="s">
        <v>99</v>
      </c>
      <c r="B86" s="11">
        <v>1</v>
      </c>
      <c r="C86" s="11" t="s">
        <v>1</v>
      </c>
      <c r="D86" s="11">
        <v>2</v>
      </c>
      <c r="E86" s="11" t="s">
        <v>1</v>
      </c>
      <c r="F86" s="6" t="s">
        <v>1</v>
      </c>
      <c r="G86" s="6">
        <v>1</v>
      </c>
      <c r="H86" s="6">
        <v>1</v>
      </c>
      <c r="I86" s="6" t="s">
        <v>1</v>
      </c>
      <c r="J86" s="6" t="s">
        <v>1</v>
      </c>
      <c r="K86" s="6" t="s">
        <v>1</v>
      </c>
      <c r="L86" s="6">
        <v>1</v>
      </c>
      <c r="M86" s="6" t="s">
        <v>1</v>
      </c>
      <c r="N86" s="6" t="s">
        <v>1</v>
      </c>
      <c r="O86" s="6" t="s">
        <v>1</v>
      </c>
      <c r="P86" s="6" t="s">
        <v>1</v>
      </c>
      <c r="Q86" s="6" t="s">
        <v>1</v>
      </c>
      <c r="R86" s="6" t="s">
        <v>1</v>
      </c>
      <c r="S86" s="6" t="s">
        <v>1</v>
      </c>
      <c r="T86" s="6" t="s">
        <v>1</v>
      </c>
      <c r="U86" s="6" t="s">
        <v>1</v>
      </c>
      <c r="V86" s="6" t="s">
        <v>1</v>
      </c>
      <c r="W86" s="6" t="s">
        <v>1</v>
      </c>
      <c r="X86" s="6" t="s">
        <v>1</v>
      </c>
      <c r="Y86" s="6" t="s">
        <v>1</v>
      </c>
      <c r="Z86" s="6" t="s">
        <v>1</v>
      </c>
      <c r="AA86" s="7" t="s">
        <v>1</v>
      </c>
      <c r="AB86" s="7" t="s">
        <v>1</v>
      </c>
      <c r="AC86" s="7" t="s">
        <v>1</v>
      </c>
      <c r="AD86" s="7" t="s">
        <v>1</v>
      </c>
      <c r="AE86" s="7" t="s">
        <v>1</v>
      </c>
      <c r="AF86" s="3"/>
      <c r="AG86" s="2">
        <f>SUM(B86:AE86)</f>
        <v>6</v>
      </c>
      <c r="AH86" s="1"/>
      <c r="AI86" s="1"/>
      <c r="AJ86" s="1"/>
      <c r="AK86" s="1"/>
      <c r="AL86" s="1"/>
      <c r="AM86" s="1"/>
      <c r="AN86" s="1"/>
      <c r="AO86" s="1"/>
      <c r="AP86" s="4"/>
      <c r="AQ86" s="4"/>
      <c r="AR86" s="4"/>
      <c r="AS86" s="4"/>
      <c r="AT86" s="1"/>
      <c r="AU86" s="1"/>
      <c r="AV86" s="1"/>
      <c r="AW86" s="1"/>
      <c r="AX86" s="1"/>
    </row>
    <row r="87" spans="1:50" ht="12.75">
      <c r="A87" s="5" t="s">
        <v>49</v>
      </c>
      <c r="B87" s="11" t="s">
        <v>1</v>
      </c>
      <c r="C87" s="11" t="s">
        <v>1</v>
      </c>
      <c r="D87" s="11" t="s">
        <v>1</v>
      </c>
      <c r="E87" s="11" t="s">
        <v>1</v>
      </c>
      <c r="F87" s="6" t="s">
        <v>1</v>
      </c>
      <c r="G87" s="6" t="s">
        <v>1</v>
      </c>
      <c r="H87" s="6" t="s">
        <v>1</v>
      </c>
      <c r="I87" s="6" t="s">
        <v>1</v>
      </c>
      <c r="J87" s="6" t="s">
        <v>1</v>
      </c>
      <c r="K87" s="6" t="s">
        <v>1</v>
      </c>
      <c r="L87" s="6" t="s">
        <v>1</v>
      </c>
      <c r="M87" s="6" t="s">
        <v>1</v>
      </c>
      <c r="N87" s="6" t="s">
        <v>1</v>
      </c>
      <c r="O87" s="6" t="s">
        <v>1</v>
      </c>
      <c r="P87" s="6" t="s">
        <v>1</v>
      </c>
      <c r="Q87" s="6" t="s">
        <v>1</v>
      </c>
      <c r="R87" s="6">
        <v>2</v>
      </c>
      <c r="S87" s="6">
        <v>3</v>
      </c>
      <c r="T87" s="6">
        <v>1</v>
      </c>
      <c r="U87" s="6" t="s">
        <v>1</v>
      </c>
      <c r="V87" s="6" t="s">
        <v>1</v>
      </c>
      <c r="W87" s="6" t="s">
        <v>1</v>
      </c>
      <c r="X87" s="6" t="s">
        <v>1</v>
      </c>
      <c r="Y87" s="6" t="s">
        <v>1</v>
      </c>
      <c r="Z87" s="6" t="s">
        <v>1</v>
      </c>
      <c r="AA87" s="7" t="s">
        <v>1</v>
      </c>
      <c r="AB87" s="7" t="s">
        <v>1</v>
      </c>
      <c r="AC87" s="7" t="s">
        <v>1</v>
      </c>
      <c r="AD87" s="7" t="s">
        <v>1</v>
      </c>
      <c r="AE87" s="7" t="s">
        <v>1</v>
      </c>
      <c r="AF87" s="3"/>
      <c r="AG87" s="2">
        <f>SUM(B87:AE87)</f>
        <v>6</v>
      </c>
      <c r="AH87" s="1"/>
      <c r="AI87" s="1"/>
      <c r="AJ87" s="1"/>
      <c r="AK87" s="1"/>
      <c r="AL87" s="1"/>
      <c r="AM87" s="1"/>
      <c r="AN87" s="1"/>
      <c r="AO87" s="4"/>
      <c r="AP87" s="4"/>
      <c r="AQ87" s="4"/>
      <c r="AR87" s="4"/>
      <c r="AS87" s="1"/>
      <c r="AT87" s="1"/>
      <c r="AU87" s="1"/>
      <c r="AV87" s="1"/>
      <c r="AW87" s="1"/>
      <c r="AX87" s="1"/>
    </row>
    <row r="88" spans="1:50" ht="12.75">
      <c r="A88" s="5" t="s">
        <v>50</v>
      </c>
      <c r="B88" s="11" t="s">
        <v>1</v>
      </c>
      <c r="C88" s="11" t="s">
        <v>1</v>
      </c>
      <c r="D88" s="11" t="s">
        <v>1</v>
      </c>
      <c r="E88" s="11" t="s">
        <v>1</v>
      </c>
      <c r="F88" s="6" t="s">
        <v>1</v>
      </c>
      <c r="G88" s="6" t="s">
        <v>1</v>
      </c>
      <c r="H88" s="6" t="s">
        <v>1</v>
      </c>
      <c r="I88" s="6" t="s">
        <v>1</v>
      </c>
      <c r="J88" s="6" t="s">
        <v>1</v>
      </c>
      <c r="K88" s="6" t="s">
        <v>1</v>
      </c>
      <c r="L88" s="6" t="s">
        <v>1</v>
      </c>
      <c r="M88" s="6" t="s">
        <v>1</v>
      </c>
      <c r="N88" s="6" t="s">
        <v>1</v>
      </c>
      <c r="O88" s="6" t="s">
        <v>1</v>
      </c>
      <c r="P88" s="6" t="s">
        <v>1</v>
      </c>
      <c r="Q88" s="6" t="s">
        <v>1</v>
      </c>
      <c r="R88" s="6" t="s">
        <v>1</v>
      </c>
      <c r="S88" s="6" t="s">
        <v>1</v>
      </c>
      <c r="T88" s="6" t="s">
        <v>1</v>
      </c>
      <c r="U88" s="6" t="s">
        <v>1</v>
      </c>
      <c r="V88" s="6" t="s">
        <v>1</v>
      </c>
      <c r="W88" s="6">
        <v>1</v>
      </c>
      <c r="X88" s="6">
        <v>2</v>
      </c>
      <c r="Y88" s="6">
        <v>2</v>
      </c>
      <c r="Z88" s="6" t="s">
        <v>1</v>
      </c>
      <c r="AA88" s="7" t="s">
        <v>1</v>
      </c>
      <c r="AB88" s="7" t="s">
        <v>1</v>
      </c>
      <c r="AC88" s="7" t="s">
        <v>1</v>
      </c>
      <c r="AD88" s="7" t="s">
        <v>1</v>
      </c>
      <c r="AE88" s="7" t="s">
        <v>1</v>
      </c>
      <c r="AF88" s="3"/>
      <c r="AG88" s="2">
        <f>SUM(B88:AE88)</f>
        <v>5</v>
      </c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2.75">
      <c r="A89" s="5" t="s">
        <v>51</v>
      </c>
      <c r="B89" s="11" t="s">
        <v>1</v>
      </c>
      <c r="C89" s="11" t="s">
        <v>1</v>
      </c>
      <c r="D89" s="11" t="s">
        <v>1</v>
      </c>
      <c r="E89" s="11" t="s">
        <v>1</v>
      </c>
      <c r="F89" s="6" t="s">
        <v>1</v>
      </c>
      <c r="G89" s="6" t="s">
        <v>1</v>
      </c>
      <c r="H89" s="6" t="s">
        <v>1</v>
      </c>
      <c r="I89" s="6" t="s">
        <v>1</v>
      </c>
      <c r="J89" s="6" t="s">
        <v>1</v>
      </c>
      <c r="K89" s="6" t="s">
        <v>1</v>
      </c>
      <c r="L89" s="6" t="s">
        <v>1</v>
      </c>
      <c r="M89" s="6" t="s">
        <v>1</v>
      </c>
      <c r="N89" s="6" t="s">
        <v>1</v>
      </c>
      <c r="O89" s="6" t="s">
        <v>1</v>
      </c>
      <c r="P89" s="6">
        <v>1</v>
      </c>
      <c r="Q89" s="6">
        <v>2</v>
      </c>
      <c r="R89" s="6" t="s">
        <v>1</v>
      </c>
      <c r="S89" s="6" t="s">
        <v>1</v>
      </c>
      <c r="T89" s="6">
        <v>2</v>
      </c>
      <c r="U89" s="6" t="s">
        <v>1</v>
      </c>
      <c r="V89" s="6" t="s">
        <v>1</v>
      </c>
      <c r="W89" s="6" t="s">
        <v>1</v>
      </c>
      <c r="X89" s="6" t="s">
        <v>1</v>
      </c>
      <c r="Y89" s="6" t="s">
        <v>1</v>
      </c>
      <c r="Z89" s="6" t="s">
        <v>1</v>
      </c>
      <c r="AA89" s="7" t="s">
        <v>1</v>
      </c>
      <c r="AB89" s="7" t="s">
        <v>1</v>
      </c>
      <c r="AC89" s="7" t="s">
        <v>1</v>
      </c>
      <c r="AD89" s="7" t="s">
        <v>1</v>
      </c>
      <c r="AE89" s="7" t="s">
        <v>1</v>
      </c>
      <c r="AF89" s="3"/>
      <c r="AG89" s="2">
        <f>SUM(B89:AE89)</f>
        <v>5</v>
      </c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2.75">
      <c r="A90" s="8" t="s">
        <v>52</v>
      </c>
      <c r="B90" s="11" t="s">
        <v>1</v>
      </c>
      <c r="C90" s="11" t="s">
        <v>1</v>
      </c>
      <c r="D90" s="11" t="s">
        <v>1</v>
      </c>
      <c r="E90" s="11" t="s">
        <v>1</v>
      </c>
      <c r="F90" s="7" t="s">
        <v>1</v>
      </c>
      <c r="G90" s="7" t="s">
        <v>1</v>
      </c>
      <c r="H90" s="7" t="s">
        <v>1</v>
      </c>
      <c r="I90" s="7" t="s">
        <v>1</v>
      </c>
      <c r="J90" s="7" t="s">
        <v>1</v>
      </c>
      <c r="K90" s="7" t="s">
        <v>1</v>
      </c>
      <c r="L90" s="7" t="s">
        <v>1</v>
      </c>
      <c r="M90" s="7" t="s">
        <v>1</v>
      </c>
      <c r="N90" s="7" t="s">
        <v>1</v>
      </c>
      <c r="O90" s="7" t="s">
        <v>1</v>
      </c>
      <c r="P90" s="7" t="s">
        <v>1</v>
      </c>
      <c r="Q90" s="7" t="s">
        <v>1</v>
      </c>
      <c r="R90" s="7" t="s">
        <v>1</v>
      </c>
      <c r="S90" s="7" t="s">
        <v>1</v>
      </c>
      <c r="T90" s="7" t="s">
        <v>1</v>
      </c>
      <c r="U90" s="7" t="s">
        <v>1</v>
      </c>
      <c r="V90" s="7" t="s">
        <v>1</v>
      </c>
      <c r="W90" s="7" t="s">
        <v>1</v>
      </c>
      <c r="X90" s="7" t="s">
        <v>1</v>
      </c>
      <c r="Y90" s="7" t="s">
        <v>1</v>
      </c>
      <c r="Z90" s="7" t="s">
        <v>1</v>
      </c>
      <c r="AA90" s="7" t="s">
        <v>1</v>
      </c>
      <c r="AB90" s="7" t="s">
        <v>1</v>
      </c>
      <c r="AC90" s="7">
        <v>2</v>
      </c>
      <c r="AD90" s="7">
        <v>3</v>
      </c>
      <c r="AE90" s="7" t="s">
        <v>1</v>
      </c>
      <c r="AF90" s="3"/>
      <c r="AG90" s="2">
        <f>SUM(B90:AE90)</f>
        <v>5</v>
      </c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2.75">
      <c r="A91" s="8" t="s">
        <v>53</v>
      </c>
      <c r="B91" s="11" t="s">
        <v>1</v>
      </c>
      <c r="C91" s="11" t="s">
        <v>1</v>
      </c>
      <c r="D91" s="11" t="s">
        <v>1</v>
      </c>
      <c r="E91" s="11" t="s">
        <v>1</v>
      </c>
      <c r="F91" s="7" t="s">
        <v>1</v>
      </c>
      <c r="G91" s="7" t="s">
        <v>1</v>
      </c>
      <c r="H91" s="7" t="s">
        <v>1</v>
      </c>
      <c r="I91" s="7" t="s">
        <v>1</v>
      </c>
      <c r="J91" s="7" t="s">
        <v>1</v>
      </c>
      <c r="K91" s="7" t="s">
        <v>1</v>
      </c>
      <c r="L91" s="7" t="s">
        <v>1</v>
      </c>
      <c r="M91" s="7" t="s">
        <v>1</v>
      </c>
      <c r="N91" s="7" t="s">
        <v>1</v>
      </c>
      <c r="O91" s="7" t="s">
        <v>1</v>
      </c>
      <c r="P91" s="7" t="s">
        <v>1</v>
      </c>
      <c r="Q91" s="7" t="s">
        <v>1</v>
      </c>
      <c r="R91" s="7" t="s">
        <v>1</v>
      </c>
      <c r="S91" s="7" t="s">
        <v>1</v>
      </c>
      <c r="T91" s="7" t="s">
        <v>1</v>
      </c>
      <c r="U91" s="7" t="s">
        <v>1</v>
      </c>
      <c r="V91" s="7" t="s">
        <v>1</v>
      </c>
      <c r="W91" s="7" t="s">
        <v>1</v>
      </c>
      <c r="X91" s="7" t="s">
        <v>1</v>
      </c>
      <c r="Y91" s="7" t="s">
        <v>1</v>
      </c>
      <c r="Z91" s="7" t="s">
        <v>1</v>
      </c>
      <c r="AA91" s="7" t="s">
        <v>1</v>
      </c>
      <c r="AB91" s="24">
        <v>5</v>
      </c>
      <c r="AC91" s="7" t="s">
        <v>1</v>
      </c>
      <c r="AD91" s="7" t="s">
        <v>1</v>
      </c>
      <c r="AE91" s="7" t="s">
        <v>1</v>
      </c>
      <c r="AF91" s="3"/>
      <c r="AG91" s="2">
        <f>SUM(B91:AE91)</f>
        <v>5</v>
      </c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2.75">
      <c r="A92" s="5" t="s">
        <v>55</v>
      </c>
      <c r="B92" s="11" t="s">
        <v>1</v>
      </c>
      <c r="C92" s="11" t="s">
        <v>1</v>
      </c>
      <c r="D92" s="11" t="s">
        <v>1</v>
      </c>
      <c r="E92" s="11" t="s">
        <v>1</v>
      </c>
      <c r="F92" s="6" t="s">
        <v>1</v>
      </c>
      <c r="G92" s="6" t="s">
        <v>1</v>
      </c>
      <c r="H92" s="24">
        <v>5</v>
      </c>
      <c r="I92" s="6" t="s">
        <v>1</v>
      </c>
      <c r="J92" s="6" t="s">
        <v>1</v>
      </c>
      <c r="K92" s="6" t="s">
        <v>1</v>
      </c>
      <c r="L92" s="6" t="s">
        <v>1</v>
      </c>
      <c r="M92" s="6" t="s">
        <v>1</v>
      </c>
      <c r="N92" s="6" t="s">
        <v>1</v>
      </c>
      <c r="O92" s="6" t="s">
        <v>1</v>
      </c>
      <c r="P92" s="6" t="s">
        <v>1</v>
      </c>
      <c r="Q92" s="6" t="s">
        <v>1</v>
      </c>
      <c r="R92" s="6" t="s">
        <v>1</v>
      </c>
      <c r="S92" s="6" t="s">
        <v>1</v>
      </c>
      <c r="T92" s="6" t="s">
        <v>1</v>
      </c>
      <c r="U92" s="6" t="s">
        <v>1</v>
      </c>
      <c r="V92" s="6" t="s">
        <v>1</v>
      </c>
      <c r="W92" s="6" t="s">
        <v>1</v>
      </c>
      <c r="X92" s="6" t="s">
        <v>1</v>
      </c>
      <c r="Y92" s="6" t="s">
        <v>1</v>
      </c>
      <c r="Z92" s="6" t="s">
        <v>1</v>
      </c>
      <c r="AA92" s="7" t="s">
        <v>1</v>
      </c>
      <c r="AB92" s="7" t="s">
        <v>1</v>
      </c>
      <c r="AC92" s="7" t="s">
        <v>1</v>
      </c>
      <c r="AD92" s="7" t="s">
        <v>1</v>
      </c>
      <c r="AE92" s="7" t="s">
        <v>1</v>
      </c>
      <c r="AF92" s="3"/>
      <c r="AG92" s="2">
        <f>SUM(B92:AE92)</f>
        <v>5</v>
      </c>
      <c r="AH92" s="1"/>
      <c r="AI92" s="1"/>
      <c r="AJ92" s="1"/>
      <c r="AK92" s="1"/>
      <c r="AL92" s="1"/>
      <c r="AM92" s="1"/>
      <c r="AN92" s="1"/>
      <c r="AO92" s="4"/>
      <c r="AP92" s="4"/>
      <c r="AQ92" s="4"/>
      <c r="AR92" s="4"/>
      <c r="AS92" s="1"/>
      <c r="AT92" s="1"/>
      <c r="AU92" s="1"/>
      <c r="AV92" s="1"/>
      <c r="AW92" s="1"/>
      <c r="AX92" s="1"/>
    </row>
    <row r="93" spans="1:50" ht="12.75">
      <c r="A93" s="5" t="s">
        <v>56</v>
      </c>
      <c r="B93" s="11" t="s">
        <v>1</v>
      </c>
      <c r="C93" s="11" t="s">
        <v>1</v>
      </c>
      <c r="D93" s="11" t="s">
        <v>1</v>
      </c>
      <c r="E93" s="11" t="s">
        <v>1</v>
      </c>
      <c r="F93" s="6" t="s">
        <v>1</v>
      </c>
      <c r="G93" s="6" t="s">
        <v>1</v>
      </c>
      <c r="H93" s="6" t="s">
        <v>1</v>
      </c>
      <c r="I93" s="6" t="s">
        <v>1</v>
      </c>
      <c r="J93" s="6" t="s">
        <v>1</v>
      </c>
      <c r="K93" s="6" t="s">
        <v>1</v>
      </c>
      <c r="L93" s="6" t="s">
        <v>1</v>
      </c>
      <c r="M93" s="6" t="s">
        <v>1</v>
      </c>
      <c r="N93" s="6" t="s">
        <v>1</v>
      </c>
      <c r="O93" s="6">
        <v>1</v>
      </c>
      <c r="P93" s="6" t="s">
        <v>1</v>
      </c>
      <c r="Q93" s="6">
        <v>2</v>
      </c>
      <c r="R93" s="6" t="s">
        <v>1</v>
      </c>
      <c r="S93" s="6" t="s">
        <v>1</v>
      </c>
      <c r="T93" s="6">
        <v>2</v>
      </c>
      <c r="U93" s="6" t="s">
        <v>1</v>
      </c>
      <c r="V93" s="6" t="s">
        <v>1</v>
      </c>
      <c r="W93" s="6" t="s">
        <v>1</v>
      </c>
      <c r="X93" s="6" t="s">
        <v>1</v>
      </c>
      <c r="Y93" s="6" t="s">
        <v>1</v>
      </c>
      <c r="Z93" s="6" t="s">
        <v>1</v>
      </c>
      <c r="AA93" s="7" t="s">
        <v>1</v>
      </c>
      <c r="AB93" s="7" t="s">
        <v>1</v>
      </c>
      <c r="AC93" s="7" t="s">
        <v>1</v>
      </c>
      <c r="AD93" s="7" t="s">
        <v>1</v>
      </c>
      <c r="AE93" s="7" t="s">
        <v>1</v>
      </c>
      <c r="AF93" s="3"/>
      <c r="AG93" s="2">
        <f>SUM(B93:AE93)</f>
        <v>5</v>
      </c>
      <c r="AH93" s="1"/>
      <c r="AI93" s="1"/>
      <c r="AJ93" s="1"/>
      <c r="AK93" s="1"/>
      <c r="AL93" s="1"/>
      <c r="AM93" s="1"/>
      <c r="AN93" s="1"/>
      <c r="AO93" s="4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2.75">
      <c r="A94" s="5" t="s">
        <v>58</v>
      </c>
      <c r="B94" s="11" t="s">
        <v>1</v>
      </c>
      <c r="C94" s="11" t="s">
        <v>1</v>
      </c>
      <c r="D94" s="11" t="s">
        <v>1</v>
      </c>
      <c r="E94" s="11" t="s">
        <v>1</v>
      </c>
      <c r="F94" s="6">
        <v>1</v>
      </c>
      <c r="G94" s="6" t="s">
        <v>1</v>
      </c>
      <c r="H94" s="6">
        <v>1</v>
      </c>
      <c r="I94" s="6">
        <v>2</v>
      </c>
      <c r="J94" s="6">
        <v>1</v>
      </c>
      <c r="K94" s="6" t="s">
        <v>1</v>
      </c>
      <c r="L94" s="6" t="s">
        <v>1</v>
      </c>
      <c r="M94" s="6" t="s">
        <v>1</v>
      </c>
      <c r="N94" s="6" t="s">
        <v>1</v>
      </c>
      <c r="O94" s="6" t="s">
        <v>1</v>
      </c>
      <c r="P94" s="6" t="s">
        <v>1</v>
      </c>
      <c r="Q94" s="6" t="s">
        <v>1</v>
      </c>
      <c r="R94" s="6" t="s">
        <v>1</v>
      </c>
      <c r="S94" s="6" t="s">
        <v>1</v>
      </c>
      <c r="T94" s="6" t="s">
        <v>1</v>
      </c>
      <c r="U94" s="6" t="s">
        <v>1</v>
      </c>
      <c r="V94" s="6" t="s">
        <v>1</v>
      </c>
      <c r="W94" s="6" t="s">
        <v>1</v>
      </c>
      <c r="X94" s="6" t="s">
        <v>1</v>
      </c>
      <c r="Y94" s="6" t="s">
        <v>1</v>
      </c>
      <c r="Z94" s="6" t="s">
        <v>1</v>
      </c>
      <c r="AA94" s="7" t="s">
        <v>1</v>
      </c>
      <c r="AB94" s="7" t="s">
        <v>1</v>
      </c>
      <c r="AC94" s="7" t="s">
        <v>1</v>
      </c>
      <c r="AD94" s="7" t="s">
        <v>1</v>
      </c>
      <c r="AE94" s="7" t="s">
        <v>1</v>
      </c>
      <c r="AF94" s="3"/>
      <c r="AG94" s="2">
        <f>SUM(B94:AE94)</f>
        <v>5</v>
      </c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2.75">
      <c r="A95" s="5" t="s">
        <v>59</v>
      </c>
      <c r="B95" s="11" t="s">
        <v>1</v>
      </c>
      <c r="C95" s="11" t="s">
        <v>1</v>
      </c>
      <c r="D95" s="11" t="s">
        <v>1</v>
      </c>
      <c r="E95" s="11" t="s">
        <v>1</v>
      </c>
      <c r="F95" s="6" t="s">
        <v>1</v>
      </c>
      <c r="G95" s="6" t="s">
        <v>1</v>
      </c>
      <c r="H95" s="6" t="s">
        <v>1</v>
      </c>
      <c r="I95" s="6" t="s">
        <v>1</v>
      </c>
      <c r="J95" s="6">
        <v>3</v>
      </c>
      <c r="K95" s="6" t="s">
        <v>1</v>
      </c>
      <c r="L95" s="6" t="s">
        <v>1</v>
      </c>
      <c r="M95" s="6" t="s">
        <v>1</v>
      </c>
      <c r="N95" s="6" t="s">
        <v>1</v>
      </c>
      <c r="O95" s="6" t="s">
        <v>1</v>
      </c>
      <c r="P95" s="6" t="s">
        <v>1</v>
      </c>
      <c r="Q95" s="6">
        <v>1</v>
      </c>
      <c r="R95" s="6">
        <v>1</v>
      </c>
      <c r="S95" s="6" t="s">
        <v>1</v>
      </c>
      <c r="T95" s="6" t="s">
        <v>1</v>
      </c>
      <c r="U95" s="6" t="s">
        <v>1</v>
      </c>
      <c r="V95" s="6" t="s">
        <v>1</v>
      </c>
      <c r="W95" s="6" t="s">
        <v>1</v>
      </c>
      <c r="X95" s="6" t="s">
        <v>1</v>
      </c>
      <c r="Y95" s="6" t="s">
        <v>1</v>
      </c>
      <c r="Z95" s="6" t="s">
        <v>1</v>
      </c>
      <c r="AA95" s="7" t="s">
        <v>1</v>
      </c>
      <c r="AB95" s="7" t="s">
        <v>1</v>
      </c>
      <c r="AC95" s="7" t="s">
        <v>1</v>
      </c>
      <c r="AD95" s="7" t="s">
        <v>1</v>
      </c>
      <c r="AE95" s="7" t="s">
        <v>1</v>
      </c>
      <c r="AF95" s="3"/>
      <c r="AG95" s="2">
        <f>SUM(B95:AE95)</f>
        <v>5</v>
      </c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2.75">
      <c r="A96" s="8" t="s">
        <v>60</v>
      </c>
      <c r="B96" s="11" t="s">
        <v>1</v>
      </c>
      <c r="C96" s="11" t="s">
        <v>1</v>
      </c>
      <c r="D96" s="11" t="s">
        <v>1</v>
      </c>
      <c r="E96" s="11" t="s">
        <v>1</v>
      </c>
      <c r="F96" s="7" t="s">
        <v>1</v>
      </c>
      <c r="G96" s="7" t="s">
        <v>1</v>
      </c>
      <c r="H96" s="7" t="s">
        <v>1</v>
      </c>
      <c r="I96" s="7" t="s">
        <v>1</v>
      </c>
      <c r="J96" s="7" t="s">
        <v>1</v>
      </c>
      <c r="K96" s="7" t="s">
        <v>1</v>
      </c>
      <c r="L96" s="7" t="s">
        <v>1</v>
      </c>
      <c r="M96" s="7" t="s">
        <v>1</v>
      </c>
      <c r="N96" s="7" t="s">
        <v>1</v>
      </c>
      <c r="O96" s="7" t="s">
        <v>1</v>
      </c>
      <c r="P96" s="7" t="s">
        <v>1</v>
      </c>
      <c r="Q96" s="7" t="s">
        <v>1</v>
      </c>
      <c r="R96" s="7" t="s">
        <v>1</v>
      </c>
      <c r="S96" s="7" t="s">
        <v>1</v>
      </c>
      <c r="T96" s="7" t="s">
        <v>1</v>
      </c>
      <c r="U96" s="7" t="s">
        <v>1</v>
      </c>
      <c r="V96" s="7" t="s">
        <v>1</v>
      </c>
      <c r="W96" s="7" t="s">
        <v>1</v>
      </c>
      <c r="X96" s="7" t="s">
        <v>1</v>
      </c>
      <c r="Y96" s="7" t="s">
        <v>1</v>
      </c>
      <c r="Z96" s="7">
        <v>2</v>
      </c>
      <c r="AA96" s="7" t="s">
        <v>1</v>
      </c>
      <c r="AB96" s="7" t="s">
        <v>1</v>
      </c>
      <c r="AC96" s="7" t="s">
        <v>1</v>
      </c>
      <c r="AD96" s="7">
        <v>3</v>
      </c>
      <c r="AE96" s="7" t="s">
        <v>1</v>
      </c>
      <c r="AF96" s="3"/>
      <c r="AG96" s="2">
        <f>SUM(B96:AE96)</f>
        <v>5</v>
      </c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2.75">
      <c r="A97" s="5" t="s">
        <v>61</v>
      </c>
      <c r="B97" s="11" t="s">
        <v>1</v>
      </c>
      <c r="C97" s="11" t="s">
        <v>1</v>
      </c>
      <c r="D97" s="11" t="s">
        <v>1</v>
      </c>
      <c r="E97" s="11" t="s">
        <v>1</v>
      </c>
      <c r="F97" s="6" t="s">
        <v>1</v>
      </c>
      <c r="G97" s="6">
        <v>2</v>
      </c>
      <c r="H97" s="6" t="s">
        <v>1</v>
      </c>
      <c r="I97" s="24">
        <v>3</v>
      </c>
      <c r="J97" s="6" t="s">
        <v>1</v>
      </c>
      <c r="K97" s="6" t="s">
        <v>1</v>
      </c>
      <c r="L97" s="6" t="s">
        <v>1</v>
      </c>
      <c r="M97" s="6" t="s">
        <v>1</v>
      </c>
      <c r="N97" s="6" t="s">
        <v>1</v>
      </c>
      <c r="O97" s="6" t="s">
        <v>1</v>
      </c>
      <c r="P97" s="6" t="s">
        <v>1</v>
      </c>
      <c r="Q97" s="6" t="s">
        <v>1</v>
      </c>
      <c r="R97" s="6" t="s">
        <v>1</v>
      </c>
      <c r="S97" s="6" t="s">
        <v>1</v>
      </c>
      <c r="T97" s="6" t="s">
        <v>1</v>
      </c>
      <c r="U97" s="6" t="s">
        <v>1</v>
      </c>
      <c r="V97" s="6" t="s">
        <v>1</v>
      </c>
      <c r="W97" s="6" t="s">
        <v>1</v>
      </c>
      <c r="X97" s="6" t="s">
        <v>1</v>
      </c>
      <c r="Y97" s="6" t="s">
        <v>1</v>
      </c>
      <c r="Z97" s="6" t="s">
        <v>1</v>
      </c>
      <c r="AA97" s="7" t="s">
        <v>1</v>
      </c>
      <c r="AB97" s="7" t="s">
        <v>1</v>
      </c>
      <c r="AC97" s="7" t="s">
        <v>1</v>
      </c>
      <c r="AD97" s="7" t="s">
        <v>1</v>
      </c>
      <c r="AE97" s="7" t="s">
        <v>1</v>
      </c>
      <c r="AF97" s="3"/>
      <c r="AG97" s="2">
        <f>SUM(B97:AE97)</f>
        <v>5</v>
      </c>
      <c r="AH97" s="1"/>
      <c r="AI97" s="1"/>
      <c r="AJ97" s="1"/>
      <c r="AK97" s="1"/>
      <c r="AL97" s="1"/>
      <c r="AM97" s="1"/>
      <c r="AN97" s="1"/>
      <c r="AO97" s="1"/>
      <c r="AP97" s="4"/>
      <c r="AQ97" s="4"/>
      <c r="AR97" s="4"/>
      <c r="AS97" s="1"/>
      <c r="AT97" s="1"/>
      <c r="AU97" s="1"/>
      <c r="AV97" s="1"/>
      <c r="AW97" s="1"/>
      <c r="AX97" s="1"/>
    </row>
    <row r="98" spans="1:50" ht="12.75">
      <c r="A98" s="8" t="s">
        <v>62</v>
      </c>
      <c r="B98" s="11" t="s">
        <v>1</v>
      </c>
      <c r="C98" s="11" t="s">
        <v>1</v>
      </c>
      <c r="D98" s="11" t="s">
        <v>1</v>
      </c>
      <c r="E98" s="11" t="s">
        <v>1</v>
      </c>
      <c r="F98" s="6" t="s">
        <v>1</v>
      </c>
      <c r="G98" s="6" t="s">
        <v>1</v>
      </c>
      <c r="H98" s="6" t="s">
        <v>1</v>
      </c>
      <c r="I98" s="6" t="s">
        <v>1</v>
      </c>
      <c r="J98" s="6" t="s">
        <v>1</v>
      </c>
      <c r="K98" s="6" t="s">
        <v>1</v>
      </c>
      <c r="L98" s="6" t="s">
        <v>1</v>
      </c>
      <c r="M98" s="6" t="s">
        <v>1</v>
      </c>
      <c r="N98" s="6" t="s">
        <v>1</v>
      </c>
      <c r="O98" s="6" t="s">
        <v>1</v>
      </c>
      <c r="P98" s="6" t="s">
        <v>1</v>
      </c>
      <c r="Q98" s="6" t="s">
        <v>1</v>
      </c>
      <c r="R98" s="6" t="s">
        <v>1</v>
      </c>
      <c r="S98" s="6" t="s">
        <v>1</v>
      </c>
      <c r="T98" s="6" t="s">
        <v>1</v>
      </c>
      <c r="U98" s="6" t="s">
        <v>1</v>
      </c>
      <c r="V98" s="6" t="s">
        <v>1</v>
      </c>
      <c r="W98" s="6" t="s">
        <v>1</v>
      </c>
      <c r="X98" s="6">
        <v>1</v>
      </c>
      <c r="Y98" s="6">
        <v>3</v>
      </c>
      <c r="Z98" s="6" t="s">
        <v>1</v>
      </c>
      <c r="AA98" s="7">
        <v>1</v>
      </c>
      <c r="AB98" s="7" t="s">
        <v>1</v>
      </c>
      <c r="AC98" s="7" t="s">
        <v>1</v>
      </c>
      <c r="AD98" s="7" t="s">
        <v>1</v>
      </c>
      <c r="AE98" s="7" t="s">
        <v>1</v>
      </c>
      <c r="AF98" s="3"/>
      <c r="AG98" s="2">
        <f>SUM(B98:AE98)</f>
        <v>5</v>
      </c>
      <c r="AH98" s="1"/>
      <c r="AI98" s="1"/>
      <c r="AJ98" s="1"/>
      <c r="AK98" s="1"/>
      <c r="AL98" s="1"/>
      <c r="AM98" s="1"/>
      <c r="AN98" s="1"/>
      <c r="AO98" s="1"/>
      <c r="AP98" s="4"/>
      <c r="AQ98" s="4"/>
      <c r="AR98" s="4"/>
      <c r="AS98" s="1"/>
      <c r="AT98" s="1"/>
      <c r="AU98" s="1"/>
      <c r="AV98" s="1"/>
      <c r="AW98" s="1"/>
      <c r="AX98" s="1"/>
    </row>
    <row r="99" spans="1:50" ht="12.75">
      <c r="A99" s="5" t="s">
        <v>102</v>
      </c>
      <c r="B99" s="11" t="s">
        <v>1</v>
      </c>
      <c r="C99" s="11">
        <v>1</v>
      </c>
      <c r="D99" s="11" t="s">
        <v>1</v>
      </c>
      <c r="E99" s="11">
        <v>1</v>
      </c>
      <c r="F99" s="6" t="s">
        <v>1</v>
      </c>
      <c r="G99" s="6" t="s">
        <v>1</v>
      </c>
      <c r="H99" s="6">
        <v>1</v>
      </c>
      <c r="I99" s="6" t="s">
        <v>1</v>
      </c>
      <c r="J99" s="6" t="s">
        <v>1</v>
      </c>
      <c r="K99" s="6" t="s">
        <v>1</v>
      </c>
      <c r="L99" s="6" t="s">
        <v>1</v>
      </c>
      <c r="M99" s="6">
        <v>2</v>
      </c>
      <c r="N99" s="6" t="s">
        <v>1</v>
      </c>
      <c r="O99" s="6" t="s">
        <v>1</v>
      </c>
      <c r="P99" s="6" t="s">
        <v>1</v>
      </c>
      <c r="Q99" s="6" t="s">
        <v>1</v>
      </c>
      <c r="R99" s="6" t="s">
        <v>1</v>
      </c>
      <c r="S99" s="6" t="s">
        <v>1</v>
      </c>
      <c r="T99" s="6" t="s">
        <v>1</v>
      </c>
      <c r="U99" s="6" t="s">
        <v>1</v>
      </c>
      <c r="V99" s="6" t="s">
        <v>1</v>
      </c>
      <c r="W99" s="6" t="s">
        <v>1</v>
      </c>
      <c r="X99" s="6" t="s">
        <v>1</v>
      </c>
      <c r="Y99" s="6" t="s">
        <v>1</v>
      </c>
      <c r="Z99" s="6" t="s">
        <v>1</v>
      </c>
      <c r="AA99" s="7" t="s">
        <v>1</v>
      </c>
      <c r="AB99" s="7" t="s">
        <v>1</v>
      </c>
      <c r="AC99" s="7" t="s">
        <v>1</v>
      </c>
      <c r="AD99" s="7" t="s">
        <v>1</v>
      </c>
      <c r="AE99" s="7" t="s">
        <v>1</v>
      </c>
      <c r="AF99" s="3"/>
      <c r="AG99" s="2">
        <f>SUM(B99:AE99)</f>
        <v>5</v>
      </c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2.75">
      <c r="A100" s="8" t="s">
        <v>151</v>
      </c>
      <c r="B100" s="11" t="s">
        <v>1</v>
      </c>
      <c r="C100" s="11" t="s">
        <v>1</v>
      </c>
      <c r="D100" s="11" t="s">
        <v>1</v>
      </c>
      <c r="E100" s="11" t="s">
        <v>1</v>
      </c>
      <c r="F100" s="6" t="s">
        <v>1</v>
      </c>
      <c r="G100" s="6" t="s">
        <v>1</v>
      </c>
      <c r="H100" s="6" t="s">
        <v>1</v>
      </c>
      <c r="I100" s="6" t="s">
        <v>1</v>
      </c>
      <c r="J100" s="6" t="s">
        <v>1</v>
      </c>
      <c r="K100" s="6" t="s">
        <v>1</v>
      </c>
      <c r="L100" s="6" t="s">
        <v>1</v>
      </c>
      <c r="M100" s="6" t="s">
        <v>1</v>
      </c>
      <c r="N100" s="6" t="s">
        <v>1</v>
      </c>
      <c r="O100" s="6" t="s">
        <v>1</v>
      </c>
      <c r="P100" s="6" t="s">
        <v>1</v>
      </c>
      <c r="Q100" s="6" t="s">
        <v>1</v>
      </c>
      <c r="R100" s="6" t="s">
        <v>1</v>
      </c>
      <c r="S100" s="6" t="s">
        <v>1</v>
      </c>
      <c r="T100" s="6" t="s">
        <v>1</v>
      </c>
      <c r="U100" s="6" t="s">
        <v>1</v>
      </c>
      <c r="V100" s="6" t="s">
        <v>1</v>
      </c>
      <c r="W100" s="6" t="s">
        <v>1</v>
      </c>
      <c r="X100" s="6" t="s">
        <v>1</v>
      </c>
      <c r="Y100" s="6" t="s">
        <v>1</v>
      </c>
      <c r="Z100" s="6" t="s">
        <v>1</v>
      </c>
      <c r="AA100" s="6" t="s">
        <v>1</v>
      </c>
      <c r="AB100" s="6" t="s">
        <v>1</v>
      </c>
      <c r="AC100" s="6" t="s">
        <v>1</v>
      </c>
      <c r="AD100" s="6">
        <v>2</v>
      </c>
      <c r="AE100" s="7">
        <v>3</v>
      </c>
      <c r="AF100" s="3"/>
      <c r="AG100" s="2">
        <f>SUM(B100:AE100)</f>
        <v>5</v>
      </c>
      <c r="AH100" s="1"/>
      <c r="AI100" s="1"/>
      <c r="AJ100" s="1"/>
      <c r="AK100" s="1"/>
      <c r="AL100" s="1"/>
      <c r="AM100" s="1"/>
      <c r="AN100" s="1"/>
      <c r="AO100" s="4"/>
      <c r="AP100" s="4"/>
      <c r="AQ100" s="4"/>
      <c r="AR100" s="4"/>
      <c r="AS100" s="1"/>
      <c r="AT100" s="1"/>
      <c r="AU100" s="1"/>
      <c r="AV100" s="1"/>
      <c r="AW100" s="1"/>
      <c r="AX100" s="1"/>
    </row>
    <row r="101" spans="1:50" ht="12.75">
      <c r="A101" s="8" t="s">
        <v>331</v>
      </c>
      <c r="B101" s="11" t="s">
        <v>1</v>
      </c>
      <c r="C101" s="11">
        <v>1</v>
      </c>
      <c r="D101" s="11">
        <v>3</v>
      </c>
      <c r="E101" s="11" t="s">
        <v>1</v>
      </c>
      <c r="F101" s="6" t="s">
        <v>1</v>
      </c>
      <c r="G101" s="6" t="s">
        <v>1</v>
      </c>
      <c r="H101" s="6" t="s">
        <v>1</v>
      </c>
      <c r="I101" s="6" t="s">
        <v>1</v>
      </c>
      <c r="J101" s="6" t="s">
        <v>1</v>
      </c>
      <c r="K101" s="6" t="s">
        <v>1</v>
      </c>
      <c r="L101" s="6" t="s">
        <v>1</v>
      </c>
      <c r="M101" s="6" t="s">
        <v>1</v>
      </c>
      <c r="N101" s="6" t="s">
        <v>1</v>
      </c>
      <c r="O101" s="6" t="s">
        <v>1</v>
      </c>
      <c r="P101" s="6" t="s">
        <v>1</v>
      </c>
      <c r="Q101" s="6" t="s">
        <v>1</v>
      </c>
      <c r="R101" s="6" t="s">
        <v>1</v>
      </c>
      <c r="S101" s="6" t="s">
        <v>1</v>
      </c>
      <c r="T101" s="6" t="s">
        <v>1</v>
      </c>
      <c r="U101" s="6" t="s">
        <v>1</v>
      </c>
      <c r="V101" s="6" t="s">
        <v>1</v>
      </c>
      <c r="W101" s="6" t="s">
        <v>1</v>
      </c>
      <c r="X101" s="6" t="s">
        <v>1</v>
      </c>
      <c r="Y101" s="6" t="s">
        <v>1</v>
      </c>
      <c r="Z101" s="6" t="s">
        <v>1</v>
      </c>
      <c r="AA101" s="6" t="s">
        <v>1</v>
      </c>
      <c r="AB101" s="6" t="s">
        <v>1</v>
      </c>
      <c r="AC101" s="6" t="s">
        <v>1</v>
      </c>
      <c r="AD101" s="6" t="s">
        <v>1</v>
      </c>
      <c r="AE101" s="7" t="s">
        <v>1</v>
      </c>
      <c r="AF101" s="3"/>
      <c r="AG101" s="2">
        <f>SUM(B101:AE101)</f>
        <v>4</v>
      </c>
      <c r="AH101" s="1"/>
      <c r="AI101" s="1"/>
      <c r="AJ101" s="1"/>
      <c r="AK101" s="1"/>
      <c r="AL101" s="1"/>
      <c r="AM101" s="1"/>
      <c r="AN101" s="1"/>
      <c r="AO101" s="1"/>
      <c r="AP101" s="4"/>
      <c r="AQ101" s="4"/>
      <c r="AR101" s="4"/>
      <c r="AS101" s="1"/>
      <c r="AT101" s="1"/>
      <c r="AU101" s="1"/>
      <c r="AV101" s="1"/>
      <c r="AW101" s="1"/>
      <c r="AX101" s="1"/>
    </row>
    <row r="102" spans="1:50" ht="12.75">
      <c r="A102" s="8" t="s">
        <v>64</v>
      </c>
      <c r="B102" s="11" t="s">
        <v>1</v>
      </c>
      <c r="C102" s="11" t="s">
        <v>1</v>
      </c>
      <c r="D102" s="11" t="s">
        <v>1</v>
      </c>
      <c r="E102" s="11" t="s">
        <v>1</v>
      </c>
      <c r="F102" s="6" t="s">
        <v>1</v>
      </c>
      <c r="G102" s="6" t="s">
        <v>1</v>
      </c>
      <c r="H102" s="6" t="s">
        <v>1</v>
      </c>
      <c r="I102" s="6" t="s">
        <v>1</v>
      </c>
      <c r="J102" s="6" t="s">
        <v>1</v>
      </c>
      <c r="K102" s="6" t="s">
        <v>1</v>
      </c>
      <c r="L102" s="6" t="s">
        <v>1</v>
      </c>
      <c r="M102" s="6" t="s">
        <v>1</v>
      </c>
      <c r="N102" s="6" t="s">
        <v>1</v>
      </c>
      <c r="O102" s="6" t="s">
        <v>1</v>
      </c>
      <c r="P102" s="6" t="s">
        <v>1</v>
      </c>
      <c r="Q102" s="6" t="s">
        <v>1</v>
      </c>
      <c r="R102" s="6" t="s">
        <v>1</v>
      </c>
      <c r="S102" s="6" t="s">
        <v>1</v>
      </c>
      <c r="T102" s="6" t="s">
        <v>1</v>
      </c>
      <c r="U102" s="6" t="s">
        <v>1</v>
      </c>
      <c r="V102" s="6" t="s">
        <v>1</v>
      </c>
      <c r="W102" s="6" t="s">
        <v>1</v>
      </c>
      <c r="X102" s="6" t="s">
        <v>1</v>
      </c>
      <c r="Y102" s="6" t="s">
        <v>1</v>
      </c>
      <c r="Z102" s="6" t="s">
        <v>1</v>
      </c>
      <c r="AA102" s="6">
        <v>1</v>
      </c>
      <c r="AB102" s="7">
        <v>3</v>
      </c>
      <c r="AC102" s="7" t="s">
        <v>1</v>
      </c>
      <c r="AD102" s="7" t="s">
        <v>1</v>
      </c>
      <c r="AE102" s="7" t="s">
        <v>1</v>
      </c>
      <c r="AF102" s="3"/>
      <c r="AG102" s="2">
        <f>SUM(B102:AE102)</f>
        <v>4</v>
      </c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2.75">
      <c r="A103" s="8" t="s">
        <v>313</v>
      </c>
      <c r="B103" s="11" t="s">
        <v>1</v>
      </c>
      <c r="C103" s="11">
        <v>4</v>
      </c>
      <c r="D103" s="11" t="s">
        <v>1</v>
      </c>
      <c r="E103" s="11" t="s">
        <v>1</v>
      </c>
      <c r="F103" s="6" t="s">
        <v>1</v>
      </c>
      <c r="G103" s="6" t="s">
        <v>1</v>
      </c>
      <c r="H103" s="6" t="s">
        <v>1</v>
      </c>
      <c r="I103" s="6" t="s">
        <v>1</v>
      </c>
      <c r="J103" s="6" t="s">
        <v>1</v>
      </c>
      <c r="K103" s="6" t="s">
        <v>1</v>
      </c>
      <c r="L103" s="6" t="s">
        <v>1</v>
      </c>
      <c r="M103" s="6" t="s">
        <v>1</v>
      </c>
      <c r="N103" s="6" t="s">
        <v>1</v>
      </c>
      <c r="O103" s="6" t="s">
        <v>1</v>
      </c>
      <c r="P103" s="6" t="s">
        <v>1</v>
      </c>
      <c r="Q103" s="6" t="s">
        <v>1</v>
      </c>
      <c r="R103" s="6" t="s">
        <v>1</v>
      </c>
      <c r="S103" s="6" t="s">
        <v>1</v>
      </c>
      <c r="T103" s="6" t="s">
        <v>1</v>
      </c>
      <c r="U103" s="6" t="s">
        <v>1</v>
      </c>
      <c r="V103" s="6" t="s">
        <v>1</v>
      </c>
      <c r="W103" s="6" t="s">
        <v>1</v>
      </c>
      <c r="X103" s="6" t="s">
        <v>1</v>
      </c>
      <c r="Y103" s="6" t="s">
        <v>1</v>
      </c>
      <c r="Z103" s="6" t="s">
        <v>1</v>
      </c>
      <c r="AA103" s="6" t="s">
        <v>1</v>
      </c>
      <c r="AB103" s="6" t="s">
        <v>1</v>
      </c>
      <c r="AC103" s="6" t="s">
        <v>1</v>
      </c>
      <c r="AD103" s="6" t="s">
        <v>1</v>
      </c>
      <c r="AE103" s="7" t="s">
        <v>1</v>
      </c>
      <c r="AF103" s="3"/>
      <c r="AG103" s="2">
        <f>SUM(B103:AE103)</f>
        <v>4</v>
      </c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2.75">
      <c r="A104" s="5" t="s">
        <v>65</v>
      </c>
      <c r="B104" s="11" t="s">
        <v>1</v>
      </c>
      <c r="C104" s="11" t="s">
        <v>1</v>
      </c>
      <c r="D104" s="11" t="s">
        <v>1</v>
      </c>
      <c r="E104" s="11" t="s">
        <v>1</v>
      </c>
      <c r="F104" s="6" t="s">
        <v>1</v>
      </c>
      <c r="G104" s="6" t="s">
        <v>1</v>
      </c>
      <c r="H104" s="6" t="s">
        <v>1</v>
      </c>
      <c r="I104" s="6" t="s">
        <v>1</v>
      </c>
      <c r="J104" s="6">
        <v>4</v>
      </c>
      <c r="K104" s="6" t="s">
        <v>1</v>
      </c>
      <c r="L104" s="6" t="s">
        <v>1</v>
      </c>
      <c r="M104" s="6" t="s">
        <v>1</v>
      </c>
      <c r="N104" s="6" t="s">
        <v>1</v>
      </c>
      <c r="O104" s="6" t="s">
        <v>1</v>
      </c>
      <c r="P104" s="6" t="s">
        <v>1</v>
      </c>
      <c r="Q104" s="6" t="s">
        <v>1</v>
      </c>
      <c r="R104" s="6" t="s">
        <v>1</v>
      </c>
      <c r="S104" s="6" t="s">
        <v>1</v>
      </c>
      <c r="T104" s="6" t="s">
        <v>1</v>
      </c>
      <c r="U104" s="6" t="s">
        <v>1</v>
      </c>
      <c r="V104" s="6" t="s">
        <v>1</v>
      </c>
      <c r="W104" s="6" t="s">
        <v>1</v>
      </c>
      <c r="X104" s="6" t="s">
        <v>1</v>
      </c>
      <c r="Y104" s="6" t="s">
        <v>1</v>
      </c>
      <c r="Z104" s="6" t="s">
        <v>1</v>
      </c>
      <c r="AA104" s="7" t="s">
        <v>1</v>
      </c>
      <c r="AB104" s="7" t="s">
        <v>1</v>
      </c>
      <c r="AC104" s="7" t="s">
        <v>1</v>
      </c>
      <c r="AD104" s="7" t="s">
        <v>1</v>
      </c>
      <c r="AE104" s="7" t="s">
        <v>1</v>
      </c>
      <c r="AF104" s="3"/>
      <c r="AG104" s="2">
        <f>SUM(B104:AE104)</f>
        <v>4</v>
      </c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2.75">
      <c r="A105" s="5" t="s">
        <v>66</v>
      </c>
      <c r="B105" s="11" t="s">
        <v>1</v>
      </c>
      <c r="C105" s="11" t="s">
        <v>1</v>
      </c>
      <c r="D105" s="11" t="s">
        <v>1</v>
      </c>
      <c r="E105" s="11" t="s">
        <v>1</v>
      </c>
      <c r="F105" s="6" t="s">
        <v>1</v>
      </c>
      <c r="G105" s="6" t="s">
        <v>1</v>
      </c>
      <c r="H105" s="6" t="s">
        <v>1</v>
      </c>
      <c r="I105" s="6" t="s">
        <v>1</v>
      </c>
      <c r="J105" s="6" t="s">
        <v>1</v>
      </c>
      <c r="K105" s="6" t="s">
        <v>1</v>
      </c>
      <c r="L105" s="6" t="s">
        <v>1</v>
      </c>
      <c r="M105" s="6" t="s">
        <v>1</v>
      </c>
      <c r="N105" s="6" t="s">
        <v>1</v>
      </c>
      <c r="O105" s="6" t="s">
        <v>1</v>
      </c>
      <c r="P105" s="6" t="s">
        <v>1</v>
      </c>
      <c r="Q105" s="6" t="s">
        <v>1</v>
      </c>
      <c r="R105" s="6" t="s">
        <v>1</v>
      </c>
      <c r="S105" s="6">
        <v>2</v>
      </c>
      <c r="T105" s="6" t="s">
        <v>1</v>
      </c>
      <c r="U105" s="6" t="s">
        <v>1</v>
      </c>
      <c r="V105" s="6">
        <v>2</v>
      </c>
      <c r="W105" s="6" t="s">
        <v>1</v>
      </c>
      <c r="X105" s="6" t="s">
        <v>1</v>
      </c>
      <c r="Y105" s="6" t="s">
        <v>1</v>
      </c>
      <c r="Z105" s="6" t="s">
        <v>1</v>
      </c>
      <c r="AA105" s="7" t="s">
        <v>1</v>
      </c>
      <c r="AB105" s="7" t="s">
        <v>1</v>
      </c>
      <c r="AC105" s="7" t="s">
        <v>1</v>
      </c>
      <c r="AD105" s="7" t="s">
        <v>1</v>
      </c>
      <c r="AE105" s="7" t="s">
        <v>1</v>
      </c>
      <c r="AF105" s="3"/>
      <c r="AG105" s="2">
        <f>SUM(B105:AE105)</f>
        <v>4</v>
      </c>
      <c r="AH105" s="1"/>
      <c r="AI105" s="1"/>
      <c r="AJ105" s="1"/>
      <c r="AK105" s="1"/>
      <c r="AL105" s="1"/>
      <c r="AM105" s="1"/>
      <c r="AN105" s="1"/>
      <c r="AO105" s="4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2.75">
      <c r="A106" s="8" t="s">
        <v>319</v>
      </c>
      <c r="B106" s="11" t="s">
        <v>1</v>
      </c>
      <c r="C106" s="11">
        <v>2</v>
      </c>
      <c r="D106" s="11">
        <v>2</v>
      </c>
      <c r="E106" s="11" t="s">
        <v>1</v>
      </c>
      <c r="F106" s="6" t="s">
        <v>1</v>
      </c>
      <c r="G106" s="6" t="s">
        <v>1</v>
      </c>
      <c r="H106" s="6" t="s">
        <v>1</v>
      </c>
      <c r="I106" s="6" t="s">
        <v>1</v>
      </c>
      <c r="J106" s="6" t="s">
        <v>1</v>
      </c>
      <c r="K106" s="6" t="s">
        <v>1</v>
      </c>
      <c r="L106" s="6" t="s">
        <v>1</v>
      </c>
      <c r="M106" s="6" t="s">
        <v>1</v>
      </c>
      <c r="N106" s="6" t="s">
        <v>1</v>
      </c>
      <c r="O106" s="6" t="s">
        <v>1</v>
      </c>
      <c r="P106" s="6" t="s">
        <v>1</v>
      </c>
      <c r="Q106" s="6" t="s">
        <v>1</v>
      </c>
      <c r="R106" s="6" t="s">
        <v>1</v>
      </c>
      <c r="S106" s="6" t="s">
        <v>1</v>
      </c>
      <c r="T106" s="6" t="s">
        <v>1</v>
      </c>
      <c r="U106" s="6" t="s">
        <v>1</v>
      </c>
      <c r="V106" s="6" t="s">
        <v>1</v>
      </c>
      <c r="W106" s="6" t="s">
        <v>1</v>
      </c>
      <c r="X106" s="6" t="s">
        <v>1</v>
      </c>
      <c r="Y106" s="6" t="s">
        <v>1</v>
      </c>
      <c r="Z106" s="6" t="s">
        <v>1</v>
      </c>
      <c r="AA106" s="6" t="s">
        <v>1</v>
      </c>
      <c r="AB106" s="6" t="s">
        <v>1</v>
      </c>
      <c r="AC106" s="6" t="s">
        <v>1</v>
      </c>
      <c r="AD106" s="6" t="s">
        <v>1</v>
      </c>
      <c r="AE106" s="7" t="s">
        <v>1</v>
      </c>
      <c r="AF106" s="3"/>
      <c r="AG106" s="2">
        <f>SUM(B106:AE106)</f>
        <v>4</v>
      </c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ht="12.75">
      <c r="A107" s="5" t="s">
        <v>67</v>
      </c>
      <c r="B107" s="11" t="s">
        <v>1</v>
      </c>
      <c r="C107" s="11" t="s">
        <v>1</v>
      </c>
      <c r="D107" s="11" t="s">
        <v>1</v>
      </c>
      <c r="E107" s="11" t="s">
        <v>1</v>
      </c>
      <c r="F107" s="6" t="s">
        <v>1</v>
      </c>
      <c r="G107" s="6" t="s">
        <v>1</v>
      </c>
      <c r="H107" s="6" t="s">
        <v>1</v>
      </c>
      <c r="I107" s="6" t="s">
        <v>1</v>
      </c>
      <c r="J107" s="6" t="s">
        <v>1</v>
      </c>
      <c r="K107" s="6" t="s">
        <v>1</v>
      </c>
      <c r="L107" s="6" t="s">
        <v>1</v>
      </c>
      <c r="M107" s="6" t="s">
        <v>1</v>
      </c>
      <c r="N107" s="6" t="s">
        <v>1</v>
      </c>
      <c r="O107" s="6" t="s">
        <v>1</v>
      </c>
      <c r="P107" s="6">
        <v>2</v>
      </c>
      <c r="Q107" s="6" t="s">
        <v>1</v>
      </c>
      <c r="R107" s="6" t="s">
        <v>1</v>
      </c>
      <c r="S107" s="6" t="s">
        <v>1</v>
      </c>
      <c r="T107" s="6" t="s">
        <v>1</v>
      </c>
      <c r="U107" s="6">
        <v>1</v>
      </c>
      <c r="V107" s="6">
        <v>1</v>
      </c>
      <c r="W107" s="6" t="s">
        <v>1</v>
      </c>
      <c r="X107" s="6" t="s">
        <v>1</v>
      </c>
      <c r="Y107" s="6" t="s">
        <v>1</v>
      </c>
      <c r="Z107" s="6" t="s">
        <v>1</v>
      </c>
      <c r="AA107" s="7" t="s">
        <v>1</v>
      </c>
      <c r="AB107" s="7" t="s">
        <v>1</v>
      </c>
      <c r="AC107" s="7" t="s">
        <v>1</v>
      </c>
      <c r="AD107" s="7" t="s">
        <v>1</v>
      </c>
      <c r="AE107" s="7" t="s">
        <v>1</v>
      </c>
      <c r="AF107" s="3"/>
      <c r="AG107" s="2">
        <f>SUM(B107:AE107)</f>
        <v>4</v>
      </c>
      <c r="AH107" s="1"/>
      <c r="AI107" s="1"/>
      <c r="AJ107" s="1"/>
      <c r="AK107" s="1"/>
      <c r="AL107" s="1"/>
      <c r="AM107" s="1"/>
      <c r="AN107" s="1"/>
      <c r="AO107" s="4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ht="12.75">
      <c r="A108" s="5" t="s">
        <v>1984</v>
      </c>
      <c r="B108" s="11" t="s">
        <v>1</v>
      </c>
      <c r="C108" s="11" t="s">
        <v>1</v>
      </c>
      <c r="D108" s="11" t="s">
        <v>1</v>
      </c>
      <c r="E108" s="11" t="s">
        <v>1</v>
      </c>
      <c r="F108" s="6" t="s">
        <v>1</v>
      </c>
      <c r="G108" s="6">
        <v>1</v>
      </c>
      <c r="H108" s="6" t="s">
        <v>1</v>
      </c>
      <c r="I108" s="24">
        <v>3</v>
      </c>
      <c r="J108" s="6" t="s">
        <v>1</v>
      </c>
      <c r="K108" s="6" t="s">
        <v>1</v>
      </c>
      <c r="L108" s="6" t="s">
        <v>1</v>
      </c>
      <c r="M108" s="6" t="s">
        <v>1</v>
      </c>
      <c r="N108" s="6" t="s">
        <v>1</v>
      </c>
      <c r="O108" s="6" t="s">
        <v>1</v>
      </c>
      <c r="P108" s="6" t="s">
        <v>1</v>
      </c>
      <c r="Q108" s="6" t="s">
        <v>1</v>
      </c>
      <c r="R108" s="6" t="s">
        <v>1</v>
      </c>
      <c r="S108" s="6" t="s">
        <v>1</v>
      </c>
      <c r="T108" s="6" t="s">
        <v>1</v>
      </c>
      <c r="U108" s="6" t="s">
        <v>1</v>
      </c>
      <c r="V108" s="6" t="s">
        <v>1</v>
      </c>
      <c r="W108" s="6" t="s">
        <v>1</v>
      </c>
      <c r="X108" s="6" t="s">
        <v>1</v>
      </c>
      <c r="Y108" s="6" t="s">
        <v>1</v>
      </c>
      <c r="Z108" s="6" t="s">
        <v>1</v>
      </c>
      <c r="AA108" s="7" t="s">
        <v>1</v>
      </c>
      <c r="AB108" s="7" t="s">
        <v>1</v>
      </c>
      <c r="AC108" s="7" t="s">
        <v>1</v>
      </c>
      <c r="AD108" s="7" t="s">
        <v>1</v>
      </c>
      <c r="AE108" s="7" t="s">
        <v>1</v>
      </c>
      <c r="AF108" s="3"/>
      <c r="AG108" s="2">
        <f>SUM(B108:AE108)</f>
        <v>4</v>
      </c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12.75">
      <c r="A109" s="5" t="s">
        <v>68</v>
      </c>
      <c r="B109" s="11" t="s">
        <v>1</v>
      </c>
      <c r="C109" s="11" t="s">
        <v>1</v>
      </c>
      <c r="D109" s="11" t="s">
        <v>1</v>
      </c>
      <c r="E109" s="11" t="s">
        <v>1</v>
      </c>
      <c r="F109" s="6" t="s">
        <v>1</v>
      </c>
      <c r="G109" s="6" t="s">
        <v>1</v>
      </c>
      <c r="H109" s="6">
        <v>1</v>
      </c>
      <c r="I109" s="6" t="s">
        <v>1</v>
      </c>
      <c r="J109" s="6" t="s">
        <v>1</v>
      </c>
      <c r="K109" s="6" t="s">
        <v>1</v>
      </c>
      <c r="L109" s="6">
        <v>1</v>
      </c>
      <c r="M109" s="6" t="s">
        <v>1</v>
      </c>
      <c r="N109" s="6">
        <v>1</v>
      </c>
      <c r="O109" s="6" t="s">
        <v>1</v>
      </c>
      <c r="P109" s="6" t="s">
        <v>1</v>
      </c>
      <c r="Q109" s="6" t="s">
        <v>1</v>
      </c>
      <c r="R109" s="6" t="s">
        <v>1</v>
      </c>
      <c r="S109" s="6" t="s">
        <v>1</v>
      </c>
      <c r="T109" s="6" t="s">
        <v>1</v>
      </c>
      <c r="U109" s="6" t="s">
        <v>1</v>
      </c>
      <c r="V109" s="6" t="s">
        <v>1</v>
      </c>
      <c r="W109" s="6" t="s">
        <v>1</v>
      </c>
      <c r="X109" s="6" t="s">
        <v>1</v>
      </c>
      <c r="Y109" s="6">
        <v>1</v>
      </c>
      <c r="Z109" s="6" t="s">
        <v>1</v>
      </c>
      <c r="AA109" s="7" t="s">
        <v>1</v>
      </c>
      <c r="AB109" s="7" t="s">
        <v>1</v>
      </c>
      <c r="AC109" s="7" t="s">
        <v>1</v>
      </c>
      <c r="AD109" s="7" t="s">
        <v>1</v>
      </c>
      <c r="AE109" s="7" t="s">
        <v>1</v>
      </c>
      <c r="AF109" s="3"/>
      <c r="AG109" s="2">
        <f>SUM(B109:AE109)</f>
        <v>4</v>
      </c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ht="12.75">
      <c r="A110" s="5" t="s">
        <v>69</v>
      </c>
      <c r="B110" s="11" t="s">
        <v>1</v>
      </c>
      <c r="C110" s="11" t="s">
        <v>1</v>
      </c>
      <c r="D110" s="11" t="s">
        <v>1</v>
      </c>
      <c r="E110" s="11" t="s">
        <v>1</v>
      </c>
      <c r="F110" s="6" t="s">
        <v>1</v>
      </c>
      <c r="G110" s="6" t="s">
        <v>1</v>
      </c>
      <c r="H110" s="6">
        <v>1</v>
      </c>
      <c r="I110" s="6">
        <v>1</v>
      </c>
      <c r="J110" s="6" t="s">
        <v>1</v>
      </c>
      <c r="K110" s="6" t="s">
        <v>1</v>
      </c>
      <c r="L110" s="6">
        <v>2</v>
      </c>
      <c r="M110" s="6" t="s">
        <v>1</v>
      </c>
      <c r="N110" s="6" t="s">
        <v>1</v>
      </c>
      <c r="O110" s="6" t="s">
        <v>1</v>
      </c>
      <c r="P110" s="6" t="s">
        <v>1</v>
      </c>
      <c r="Q110" s="6" t="s">
        <v>1</v>
      </c>
      <c r="R110" s="6" t="s">
        <v>1</v>
      </c>
      <c r="S110" s="6" t="s">
        <v>1</v>
      </c>
      <c r="T110" s="6" t="s">
        <v>1</v>
      </c>
      <c r="U110" s="6" t="s">
        <v>1</v>
      </c>
      <c r="V110" s="6" t="s">
        <v>1</v>
      </c>
      <c r="W110" s="6" t="s">
        <v>1</v>
      </c>
      <c r="X110" s="6" t="s">
        <v>1</v>
      </c>
      <c r="Y110" s="6" t="s">
        <v>1</v>
      </c>
      <c r="Z110" s="6" t="s">
        <v>1</v>
      </c>
      <c r="AA110" s="7" t="s">
        <v>1</v>
      </c>
      <c r="AB110" s="7" t="s">
        <v>1</v>
      </c>
      <c r="AC110" s="7" t="s">
        <v>1</v>
      </c>
      <c r="AD110" s="7" t="s">
        <v>1</v>
      </c>
      <c r="AE110" s="7" t="s">
        <v>1</v>
      </c>
      <c r="AF110" s="3"/>
      <c r="AG110" s="2">
        <f>SUM(B110:AE110)</f>
        <v>4</v>
      </c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2.75">
      <c r="A111" s="8" t="s">
        <v>289</v>
      </c>
      <c r="B111" s="11">
        <v>4</v>
      </c>
      <c r="C111" s="11" t="s">
        <v>1</v>
      </c>
      <c r="D111" s="11" t="s">
        <v>1</v>
      </c>
      <c r="E111" s="11" t="s">
        <v>1</v>
      </c>
      <c r="F111" s="6" t="s">
        <v>1</v>
      </c>
      <c r="G111" s="6" t="s">
        <v>1</v>
      </c>
      <c r="H111" s="6" t="s">
        <v>1</v>
      </c>
      <c r="I111" s="6" t="s">
        <v>1</v>
      </c>
      <c r="J111" s="6" t="s">
        <v>1</v>
      </c>
      <c r="K111" s="6" t="s">
        <v>1</v>
      </c>
      <c r="L111" s="6" t="s">
        <v>1</v>
      </c>
      <c r="M111" s="6" t="s">
        <v>1</v>
      </c>
      <c r="N111" s="6" t="s">
        <v>1</v>
      </c>
      <c r="O111" s="6" t="s">
        <v>1</v>
      </c>
      <c r="P111" s="6" t="s">
        <v>1</v>
      </c>
      <c r="Q111" s="6" t="s">
        <v>1</v>
      </c>
      <c r="R111" s="6" t="s">
        <v>1</v>
      </c>
      <c r="S111" s="6" t="s">
        <v>1</v>
      </c>
      <c r="T111" s="6" t="s">
        <v>1</v>
      </c>
      <c r="U111" s="6" t="s">
        <v>1</v>
      </c>
      <c r="V111" s="6" t="s">
        <v>1</v>
      </c>
      <c r="W111" s="6" t="s">
        <v>1</v>
      </c>
      <c r="X111" s="6" t="s">
        <v>1</v>
      </c>
      <c r="Y111" s="6" t="s">
        <v>1</v>
      </c>
      <c r="Z111" s="6" t="s">
        <v>1</v>
      </c>
      <c r="AA111" s="6" t="s">
        <v>1</v>
      </c>
      <c r="AB111" s="6" t="s">
        <v>1</v>
      </c>
      <c r="AC111" s="6" t="s">
        <v>1</v>
      </c>
      <c r="AD111" s="6" t="s">
        <v>1</v>
      </c>
      <c r="AE111" s="7" t="s">
        <v>1</v>
      </c>
      <c r="AF111" s="3"/>
      <c r="AG111" s="2">
        <f>SUM(B111:AE111)</f>
        <v>4</v>
      </c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12.75">
      <c r="A112" s="8" t="s">
        <v>70</v>
      </c>
      <c r="B112" s="11" t="s">
        <v>1</v>
      </c>
      <c r="C112" s="11" t="s">
        <v>1</v>
      </c>
      <c r="D112" s="11" t="s">
        <v>1</v>
      </c>
      <c r="E112" s="11" t="s">
        <v>1</v>
      </c>
      <c r="F112" s="7" t="s">
        <v>1</v>
      </c>
      <c r="G112" s="7" t="s">
        <v>1</v>
      </c>
      <c r="H112" s="7" t="s">
        <v>1</v>
      </c>
      <c r="I112" s="7" t="s">
        <v>1</v>
      </c>
      <c r="J112" s="7" t="s">
        <v>1</v>
      </c>
      <c r="K112" s="7" t="s">
        <v>1</v>
      </c>
      <c r="L112" s="7" t="s">
        <v>1</v>
      </c>
      <c r="M112" s="7" t="s">
        <v>1</v>
      </c>
      <c r="N112" s="7" t="s">
        <v>1</v>
      </c>
      <c r="O112" s="7" t="s">
        <v>1</v>
      </c>
      <c r="P112" s="7" t="s">
        <v>1</v>
      </c>
      <c r="Q112" s="7" t="s">
        <v>1</v>
      </c>
      <c r="R112" s="7" t="s">
        <v>1</v>
      </c>
      <c r="S112" s="7" t="s">
        <v>1</v>
      </c>
      <c r="T112" s="7" t="s">
        <v>1</v>
      </c>
      <c r="U112" s="7" t="s">
        <v>1</v>
      </c>
      <c r="V112" s="7" t="s">
        <v>1</v>
      </c>
      <c r="W112" s="7" t="s">
        <v>1</v>
      </c>
      <c r="X112" s="7" t="s">
        <v>1</v>
      </c>
      <c r="Y112" s="7" t="s">
        <v>1</v>
      </c>
      <c r="Z112" s="7">
        <v>1</v>
      </c>
      <c r="AA112" s="7">
        <v>3</v>
      </c>
      <c r="AB112" s="7" t="s">
        <v>1</v>
      </c>
      <c r="AC112" s="7" t="s">
        <v>1</v>
      </c>
      <c r="AD112" s="7" t="s">
        <v>1</v>
      </c>
      <c r="AE112" s="7" t="s">
        <v>1</v>
      </c>
      <c r="AF112" s="3"/>
      <c r="AG112" s="2">
        <f>SUM(B112:AE112)</f>
        <v>4</v>
      </c>
      <c r="AH112" s="1"/>
      <c r="AI112" s="1"/>
      <c r="AJ112" s="1"/>
      <c r="AK112" s="1"/>
      <c r="AL112" s="1"/>
      <c r="AM112" s="1"/>
      <c r="AN112" s="1"/>
      <c r="AO112" s="1"/>
      <c r="AP112" s="4"/>
      <c r="AQ112" s="4"/>
      <c r="AR112" s="1"/>
      <c r="AS112" s="1"/>
      <c r="AT112" s="1"/>
      <c r="AU112" s="1"/>
      <c r="AV112" s="1"/>
      <c r="AW112" s="1"/>
      <c r="AX112" s="1"/>
    </row>
    <row r="113" spans="1:50" ht="12.75">
      <c r="A113" s="5" t="s">
        <v>71</v>
      </c>
      <c r="B113" s="11" t="s">
        <v>1</v>
      </c>
      <c r="C113" s="11" t="s">
        <v>1</v>
      </c>
      <c r="D113" s="11" t="s">
        <v>1</v>
      </c>
      <c r="E113" s="11" t="s">
        <v>1</v>
      </c>
      <c r="F113" s="6" t="s">
        <v>1</v>
      </c>
      <c r="G113" s="6">
        <v>1</v>
      </c>
      <c r="H113" s="6">
        <v>1</v>
      </c>
      <c r="I113" s="6">
        <v>2</v>
      </c>
      <c r="J113" s="6" t="s">
        <v>1</v>
      </c>
      <c r="K113" s="6" t="s">
        <v>1</v>
      </c>
      <c r="L113" s="6" t="s">
        <v>1</v>
      </c>
      <c r="M113" s="6" t="s">
        <v>1</v>
      </c>
      <c r="N113" s="6" t="s">
        <v>1</v>
      </c>
      <c r="O113" s="6" t="s">
        <v>1</v>
      </c>
      <c r="P113" s="6" t="s">
        <v>1</v>
      </c>
      <c r="Q113" s="6" t="s">
        <v>1</v>
      </c>
      <c r="R113" s="6" t="s">
        <v>1</v>
      </c>
      <c r="S113" s="6" t="s">
        <v>1</v>
      </c>
      <c r="T113" s="6" t="s">
        <v>1</v>
      </c>
      <c r="U113" s="6" t="s">
        <v>1</v>
      </c>
      <c r="V113" s="6" t="s">
        <v>1</v>
      </c>
      <c r="W113" s="6" t="s">
        <v>1</v>
      </c>
      <c r="X113" s="6" t="s">
        <v>1</v>
      </c>
      <c r="Y113" s="6" t="s">
        <v>1</v>
      </c>
      <c r="Z113" s="6" t="s">
        <v>1</v>
      </c>
      <c r="AA113" s="7" t="s">
        <v>1</v>
      </c>
      <c r="AB113" s="7" t="s">
        <v>1</v>
      </c>
      <c r="AC113" s="7" t="s">
        <v>1</v>
      </c>
      <c r="AD113" s="7" t="s">
        <v>1</v>
      </c>
      <c r="AE113" s="7" t="s">
        <v>1</v>
      </c>
      <c r="AF113" s="3"/>
      <c r="AG113" s="2">
        <f>SUM(B113:AE113)</f>
        <v>4</v>
      </c>
      <c r="AH113" s="1"/>
      <c r="AI113" s="1"/>
      <c r="AJ113" s="1"/>
      <c r="AK113" s="1"/>
      <c r="AL113" s="1"/>
      <c r="AM113" s="1"/>
      <c r="AN113" s="1"/>
      <c r="AO113" s="1"/>
      <c r="AP113" s="4"/>
      <c r="AQ113" s="4"/>
      <c r="AR113" s="4"/>
      <c r="AS113" s="1"/>
      <c r="AT113" s="1"/>
      <c r="AU113" s="1"/>
      <c r="AV113" s="1"/>
      <c r="AW113" s="1"/>
      <c r="AX113" s="1"/>
    </row>
    <row r="114" spans="1:50" ht="12.75">
      <c r="A114" s="5" t="s">
        <v>72</v>
      </c>
      <c r="B114" s="11" t="s">
        <v>1</v>
      </c>
      <c r="C114" s="11" t="s">
        <v>1</v>
      </c>
      <c r="D114" s="11" t="s">
        <v>1</v>
      </c>
      <c r="E114" s="11" t="s">
        <v>1</v>
      </c>
      <c r="F114" s="6" t="s">
        <v>1</v>
      </c>
      <c r="G114" s="6" t="s">
        <v>1</v>
      </c>
      <c r="H114" s="6" t="s">
        <v>1</v>
      </c>
      <c r="I114" s="6" t="s">
        <v>1</v>
      </c>
      <c r="J114" s="6" t="s">
        <v>1</v>
      </c>
      <c r="K114" s="6" t="s">
        <v>1</v>
      </c>
      <c r="L114" s="6" t="s">
        <v>1</v>
      </c>
      <c r="M114" s="6" t="s">
        <v>1</v>
      </c>
      <c r="N114" s="6" t="s">
        <v>1</v>
      </c>
      <c r="O114" s="6" t="s">
        <v>1</v>
      </c>
      <c r="P114" s="6" t="s">
        <v>1</v>
      </c>
      <c r="Q114" s="6" t="s">
        <v>1</v>
      </c>
      <c r="R114" s="6">
        <v>3</v>
      </c>
      <c r="S114" s="6">
        <v>1</v>
      </c>
      <c r="T114" s="6" t="s">
        <v>1</v>
      </c>
      <c r="U114" s="6" t="s">
        <v>1</v>
      </c>
      <c r="V114" s="6" t="s">
        <v>1</v>
      </c>
      <c r="W114" s="6" t="s">
        <v>1</v>
      </c>
      <c r="X114" s="6" t="s">
        <v>1</v>
      </c>
      <c r="Y114" s="6" t="s">
        <v>1</v>
      </c>
      <c r="Z114" s="6" t="s">
        <v>1</v>
      </c>
      <c r="AA114" s="7" t="s">
        <v>1</v>
      </c>
      <c r="AB114" s="7" t="s">
        <v>1</v>
      </c>
      <c r="AC114" s="7" t="s">
        <v>1</v>
      </c>
      <c r="AD114" s="7" t="s">
        <v>1</v>
      </c>
      <c r="AE114" s="7" t="s">
        <v>1</v>
      </c>
      <c r="AF114" s="3"/>
      <c r="AG114" s="2">
        <f>SUM(B114:AE114)</f>
        <v>4</v>
      </c>
      <c r="AH114" s="1"/>
      <c r="AI114" s="1"/>
      <c r="AJ114" s="1"/>
      <c r="AK114" s="1"/>
      <c r="AL114" s="1"/>
      <c r="AM114" s="1"/>
      <c r="AN114" s="1"/>
      <c r="AO114" s="1"/>
      <c r="AP114" s="4"/>
      <c r="AQ114" s="4"/>
      <c r="AR114" s="4"/>
      <c r="AS114" s="1"/>
      <c r="AT114" s="1"/>
      <c r="AU114" s="1"/>
      <c r="AV114" s="1"/>
      <c r="AW114" s="1"/>
      <c r="AX114" s="1"/>
    </row>
    <row r="115" spans="1:50" ht="12.75">
      <c r="A115" s="5" t="s">
        <v>73</v>
      </c>
      <c r="B115" s="11" t="s">
        <v>1</v>
      </c>
      <c r="C115" s="11" t="s">
        <v>1</v>
      </c>
      <c r="D115" s="11" t="s">
        <v>1</v>
      </c>
      <c r="E115" s="11" t="s">
        <v>1</v>
      </c>
      <c r="F115" s="6" t="s">
        <v>1</v>
      </c>
      <c r="G115" s="6" t="s">
        <v>1</v>
      </c>
      <c r="H115" s="6" t="s">
        <v>1</v>
      </c>
      <c r="I115" s="6" t="s">
        <v>1</v>
      </c>
      <c r="J115" s="6">
        <v>2</v>
      </c>
      <c r="K115" s="6" t="s">
        <v>1</v>
      </c>
      <c r="L115" s="6">
        <v>2</v>
      </c>
      <c r="M115" s="6" t="s">
        <v>1</v>
      </c>
      <c r="N115" s="6" t="s">
        <v>1</v>
      </c>
      <c r="O115" s="6" t="s">
        <v>1</v>
      </c>
      <c r="P115" s="6" t="s">
        <v>1</v>
      </c>
      <c r="Q115" s="6" t="s">
        <v>1</v>
      </c>
      <c r="R115" s="6" t="s">
        <v>1</v>
      </c>
      <c r="S115" s="6" t="s">
        <v>1</v>
      </c>
      <c r="T115" s="6" t="s">
        <v>1</v>
      </c>
      <c r="U115" s="6" t="s">
        <v>1</v>
      </c>
      <c r="V115" s="6" t="s">
        <v>1</v>
      </c>
      <c r="W115" s="6" t="s">
        <v>1</v>
      </c>
      <c r="X115" s="6" t="s">
        <v>1</v>
      </c>
      <c r="Y115" s="6" t="s">
        <v>1</v>
      </c>
      <c r="Z115" s="6" t="s">
        <v>1</v>
      </c>
      <c r="AA115" s="7" t="s">
        <v>1</v>
      </c>
      <c r="AB115" s="7" t="s">
        <v>1</v>
      </c>
      <c r="AC115" s="7" t="s">
        <v>1</v>
      </c>
      <c r="AD115" s="7" t="s">
        <v>1</v>
      </c>
      <c r="AE115" s="7" t="s">
        <v>1</v>
      </c>
      <c r="AF115" s="3"/>
      <c r="AG115" s="2">
        <f>SUM(B115:AE115)</f>
        <v>4</v>
      </c>
      <c r="AH115" s="1"/>
      <c r="AI115" s="1"/>
      <c r="AJ115" s="1"/>
      <c r="AK115" s="1"/>
      <c r="AL115" s="1"/>
      <c r="AM115" s="1"/>
      <c r="AN115" s="1"/>
      <c r="AO115" s="1"/>
      <c r="AP115" s="4"/>
      <c r="AQ115" s="4"/>
      <c r="AR115" s="4"/>
      <c r="AS115" s="1"/>
      <c r="AT115" s="1"/>
      <c r="AU115" s="1"/>
      <c r="AV115" s="1"/>
      <c r="AW115" s="1"/>
      <c r="AX115" s="1"/>
    </row>
    <row r="116" spans="1:50" ht="12.75">
      <c r="A116" s="8" t="s">
        <v>95</v>
      </c>
      <c r="B116" s="11" t="s">
        <v>1</v>
      </c>
      <c r="C116" s="11" t="s">
        <v>1</v>
      </c>
      <c r="D116" s="11" t="s">
        <v>1</v>
      </c>
      <c r="E116" s="11" t="s">
        <v>1</v>
      </c>
      <c r="F116" s="6">
        <v>1</v>
      </c>
      <c r="G116" s="6" t="s">
        <v>1</v>
      </c>
      <c r="H116" s="6" t="s">
        <v>1</v>
      </c>
      <c r="I116" s="6" t="s">
        <v>1</v>
      </c>
      <c r="J116" s="6" t="s">
        <v>1</v>
      </c>
      <c r="K116" s="6" t="s">
        <v>1</v>
      </c>
      <c r="L116" s="6" t="s">
        <v>1</v>
      </c>
      <c r="M116" s="6" t="s">
        <v>1</v>
      </c>
      <c r="N116" s="6" t="s">
        <v>1</v>
      </c>
      <c r="O116" s="6" t="s">
        <v>1</v>
      </c>
      <c r="P116" s="6" t="s">
        <v>1</v>
      </c>
      <c r="Q116" s="6">
        <v>1</v>
      </c>
      <c r="R116" s="6" t="s">
        <v>1</v>
      </c>
      <c r="S116" s="6" t="s">
        <v>1</v>
      </c>
      <c r="T116" s="6" t="s">
        <v>1</v>
      </c>
      <c r="U116" s="6" t="s">
        <v>1</v>
      </c>
      <c r="V116" s="6" t="s">
        <v>1</v>
      </c>
      <c r="W116" s="6" t="s">
        <v>1</v>
      </c>
      <c r="X116" s="6" t="s">
        <v>1</v>
      </c>
      <c r="Y116" s="6">
        <v>2</v>
      </c>
      <c r="Z116" s="6" t="s">
        <v>1</v>
      </c>
      <c r="AA116" s="7" t="s">
        <v>1</v>
      </c>
      <c r="AB116" s="7" t="s">
        <v>1</v>
      </c>
      <c r="AC116" s="7" t="s">
        <v>1</v>
      </c>
      <c r="AD116" s="7" t="s">
        <v>1</v>
      </c>
      <c r="AE116" s="7" t="s">
        <v>1</v>
      </c>
      <c r="AF116" s="3"/>
      <c r="AG116" s="2">
        <f>SUM(B116:AE116)</f>
        <v>4</v>
      </c>
      <c r="AH116" s="1"/>
      <c r="AI116" s="1"/>
      <c r="AJ116" s="1"/>
      <c r="AK116" s="1"/>
      <c r="AL116" s="1"/>
      <c r="AM116" s="1"/>
      <c r="AN116" s="1"/>
      <c r="AO116" s="1"/>
      <c r="AP116" s="4"/>
      <c r="AQ116" s="4"/>
      <c r="AR116" s="4"/>
      <c r="AS116" s="1"/>
      <c r="AT116" s="1"/>
      <c r="AU116" s="1"/>
      <c r="AV116" s="1"/>
      <c r="AW116" s="1"/>
      <c r="AX116" s="1"/>
    </row>
    <row r="117" spans="1:50" ht="12.75">
      <c r="A117" s="5" t="s">
        <v>74</v>
      </c>
      <c r="B117" s="11" t="s">
        <v>1</v>
      </c>
      <c r="C117" s="11" t="s">
        <v>1</v>
      </c>
      <c r="D117" s="11" t="s">
        <v>1</v>
      </c>
      <c r="E117" s="11" t="s">
        <v>1</v>
      </c>
      <c r="F117" s="6" t="s">
        <v>1</v>
      </c>
      <c r="G117" s="6" t="s">
        <v>1</v>
      </c>
      <c r="H117" s="6" t="s">
        <v>1</v>
      </c>
      <c r="I117" s="6" t="s">
        <v>1</v>
      </c>
      <c r="J117" s="6" t="s">
        <v>1</v>
      </c>
      <c r="K117" s="6" t="s">
        <v>1</v>
      </c>
      <c r="L117" s="6" t="s">
        <v>1</v>
      </c>
      <c r="M117" s="6" t="s">
        <v>1</v>
      </c>
      <c r="N117" s="6" t="s">
        <v>1</v>
      </c>
      <c r="O117" s="6" t="s">
        <v>1</v>
      </c>
      <c r="P117" s="6" t="s">
        <v>1</v>
      </c>
      <c r="Q117" s="6" t="s">
        <v>1</v>
      </c>
      <c r="R117" s="6" t="s">
        <v>1</v>
      </c>
      <c r="S117" s="6">
        <v>2</v>
      </c>
      <c r="T117" s="6" t="s">
        <v>1</v>
      </c>
      <c r="U117" s="6">
        <v>1</v>
      </c>
      <c r="V117" s="6">
        <v>1</v>
      </c>
      <c r="W117" s="6" t="s">
        <v>1</v>
      </c>
      <c r="X117" s="6" t="s">
        <v>1</v>
      </c>
      <c r="Y117" s="6" t="s">
        <v>1</v>
      </c>
      <c r="Z117" s="6" t="s">
        <v>1</v>
      </c>
      <c r="AA117" s="7" t="s">
        <v>1</v>
      </c>
      <c r="AB117" s="7" t="s">
        <v>1</v>
      </c>
      <c r="AC117" s="7" t="s">
        <v>1</v>
      </c>
      <c r="AD117" s="7" t="s">
        <v>1</v>
      </c>
      <c r="AE117" s="7" t="s">
        <v>1</v>
      </c>
      <c r="AF117" s="3"/>
      <c r="AG117" s="2">
        <f>SUM(B117:AE117)</f>
        <v>4</v>
      </c>
      <c r="AH117" s="1"/>
      <c r="AI117" s="1"/>
      <c r="AJ117" s="1"/>
      <c r="AK117" s="1"/>
      <c r="AL117" s="1"/>
      <c r="AM117" s="1"/>
      <c r="AN117" s="1"/>
      <c r="AO117" s="1"/>
      <c r="AP117" s="4"/>
      <c r="AQ117" s="4"/>
      <c r="AR117" s="4"/>
      <c r="AS117" s="1"/>
      <c r="AT117" s="1"/>
      <c r="AU117" s="1"/>
      <c r="AV117" s="1"/>
      <c r="AW117" s="1"/>
      <c r="AX117" s="1"/>
    </row>
    <row r="118" spans="1:50" ht="12.75">
      <c r="A118" s="5" t="s">
        <v>75</v>
      </c>
      <c r="B118" s="11" t="s">
        <v>1</v>
      </c>
      <c r="C118" s="11" t="s">
        <v>1</v>
      </c>
      <c r="D118" s="11" t="s">
        <v>1</v>
      </c>
      <c r="E118" s="11" t="s">
        <v>1</v>
      </c>
      <c r="F118" s="6" t="s">
        <v>1</v>
      </c>
      <c r="G118" s="6" t="s">
        <v>1</v>
      </c>
      <c r="H118" s="6" t="s">
        <v>1</v>
      </c>
      <c r="I118" s="6" t="s">
        <v>1</v>
      </c>
      <c r="J118" s="6" t="s">
        <v>1</v>
      </c>
      <c r="K118" s="6" t="s">
        <v>1</v>
      </c>
      <c r="L118" s="6" t="s">
        <v>1</v>
      </c>
      <c r="M118" s="6" t="s">
        <v>1</v>
      </c>
      <c r="N118" s="6" t="s">
        <v>1</v>
      </c>
      <c r="O118" s="6" t="s">
        <v>1</v>
      </c>
      <c r="P118" s="6" t="s">
        <v>1</v>
      </c>
      <c r="Q118" s="6" t="s">
        <v>1</v>
      </c>
      <c r="R118" s="6" t="s">
        <v>1</v>
      </c>
      <c r="S118" s="6" t="s">
        <v>1</v>
      </c>
      <c r="T118" s="6" t="s">
        <v>1</v>
      </c>
      <c r="U118" s="6" t="s">
        <v>1</v>
      </c>
      <c r="V118" s="6" t="s">
        <v>1</v>
      </c>
      <c r="W118" s="6">
        <v>4</v>
      </c>
      <c r="X118" s="6" t="s">
        <v>1</v>
      </c>
      <c r="Y118" s="6" t="s">
        <v>1</v>
      </c>
      <c r="Z118" s="6" t="s">
        <v>1</v>
      </c>
      <c r="AA118" s="7" t="s">
        <v>1</v>
      </c>
      <c r="AB118" s="7" t="s">
        <v>1</v>
      </c>
      <c r="AC118" s="7" t="s">
        <v>1</v>
      </c>
      <c r="AD118" s="7" t="s">
        <v>1</v>
      </c>
      <c r="AE118" s="7" t="s">
        <v>1</v>
      </c>
      <c r="AF118" s="3"/>
      <c r="AG118" s="2">
        <f>SUM(B118:AE118)</f>
        <v>4</v>
      </c>
      <c r="AH118" s="1"/>
      <c r="AI118" s="1"/>
      <c r="AJ118" s="1"/>
      <c r="AK118" s="1"/>
      <c r="AL118" s="1"/>
      <c r="AM118" s="1"/>
      <c r="AN118" s="1"/>
      <c r="AO118" s="1"/>
      <c r="AP118" s="4"/>
      <c r="AQ118" s="4"/>
      <c r="AR118" s="4"/>
      <c r="AS118" s="1"/>
      <c r="AT118" s="1"/>
      <c r="AU118" s="1"/>
      <c r="AV118" s="1"/>
      <c r="AW118" s="1"/>
      <c r="AX118" s="1"/>
    </row>
    <row r="119" spans="1:50" ht="12.75">
      <c r="A119" s="5" t="s">
        <v>76</v>
      </c>
      <c r="B119" s="11" t="s">
        <v>1</v>
      </c>
      <c r="C119" s="11" t="s">
        <v>1</v>
      </c>
      <c r="D119" s="11" t="s">
        <v>1</v>
      </c>
      <c r="E119" s="11" t="s">
        <v>1</v>
      </c>
      <c r="F119" s="11" t="s">
        <v>1</v>
      </c>
      <c r="G119" s="11" t="s">
        <v>1</v>
      </c>
      <c r="H119" s="11" t="s">
        <v>1</v>
      </c>
      <c r="I119" s="11" t="s">
        <v>1</v>
      </c>
      <c r="J119" s="11" t="s">
        <v>1</v>
      </c>
      <c r="K119" s="11">
        <v>1</v>
      </c>
      <c r="L119" s="11" t="s">
        <v>1</v>
      </c>
      <c r="M119" s="11" t="s">
        <v>1</v>
      </c>
      <c r="N119" s="11" t="s">
        <v>1</v>
      </c>
      <c r="O119" s="11" t="s">
        <v>1</v>
      </c>
      <c r="P119" s="11" t="s">
        <v>1</v>
      </c>
      <c r="Q119" s="11">
        <v>3</v>
      </c>
      <c r="R119" s="11" t="s">
        <v>1</v>
      </c>
      <c r="S119" s="11" t="s">
        <v>1</v>
      </c>
      <c r="T119" s="11" t="s">
        <v>1</v>
      </c>
      <c r="U119" s="11" t="s">
        <v>1</v>
      </c>
      <c r="V119" s="11" t="s">
        <v>1</v>
      </c>
      <c r="W119" s="11" t="s">
        <v>1</v>
      </c>
      <c r="X119" s="11" t="s">
        <v>1</v>
      </c>
      <c r="Y119" s="11" t="s">
        <v>1</v>
      </c>
      <c r="Z119" s="11" t="s">
        <v>1</v>
      </c>
      <c r="AA119" s="13" t="s">
        <v>1</v>
      </c>
      <c r="AB119" s="13" t="s">
        <v>1</v>
      </c>
      <c r="AC119" s="13" t="s">
        <v>1</v>
      </c>
      <c r="AD119" s="13" t="s">
        <v>1</v>
      </c>
      <c r="AE119" s="7" t="s">
        <v>1</v>
      </c>
      <c r="AF119" s="3"/>
      <c r="AG119" s="2">
        <f>SUM(B119:AE119)</f>
        <v>4</v>
      </c>
      <c r="AH119" s="1"/>
      <c r="AI119" s="1"/>
      <c r="AJ119" s="1"/>
      <c r="AK119" s="1"/>
      <c r="AL119" s="1"/>
      <c r="AM119" s="1"/>
      <c r="AN119" s="1"/>
      <c r="AO119" s="4"/>
      <c r="AP119" s="4"/>
      <c r="AQ119" s="4"/>
      <c r="AR119" s="4"/>
      <c r="AS119" s="1"/>
      <c r="AT119" s="1"/>
      <c r="AU119" s="1"/>
      <c r="AV119" s="1"/>
      <c r="AW119" s="1"/>
      <c r="AX119" s="1"/>
    </row>
    <row r="120" spans="1:50" ht="12.75">
      <c r="A120" s="5" t="s">
        <v>103</v>
      </c>
      <c r="B120" s="11" t="s">
        <v>1</v>
      </c>
      <c r="C120" s="11" t="s">
        <v>1</v>
      </c>
      <c r="D120" s="11">
        <v>1</v>
      </c>
      <c r="E120" s="11" t="s">
        <v>1</v>
      </c>
      <c r="F120" s="11" t="s">
        <v>1</v>
      </c>
      <c r="G120" s="11" t="s">
        <v>1</v>
      </c>
      <c r="H120" s="11" t="s">
        <v>1</v>
      </c>
      <c r="I120" s="11" t="s">
        <v>1</v>
      </c>
      <c r="J120" s="11">
        <v>1</v>
      </c>
      <c r="K120" s="11" t="s">
        <v>1</v>
      </c>
      <c r="L120" s="11">
        <v>2</v>
      </c>
      <c r="M120" s="11" t="s">
        <v>1</v>
      </c>
      <c r="N120" s="11" t="s">
        <v>1</v>
      </c>
      <c r="O120" s="11" t="s">
        <v>1</v>
      </c>
      <c r="P120" s="11" t="s">
        <v>1</v>
      </c>
      <c r="Q120" s="11" t="s">
        <v>1</v>
      </c>
      <c r="R120" s="11" t="s">
        <v>1</v>
      </c>
      <c r="S120" s="11" t="s">
        <v>1</v>
      </c>
      <c r="T120" s="11" t="s">
        <v>1</v>
      </c>
      <c r="U120" s="11" t="s">
        <v>1</v>
      </c>
      <c r="V120" s="11" t="s">
        <v>1</v>
      </c>
      <c r="W120" s="11" t="s">
        <v>1</v>
      </c>
      <c r="X120" s="11" t="s">
        <v>1</v>
      </c>
      <c r="Y120" s="11" t="s">
        <v>1</v>
      </c>
      <c r="Z120" s="11" t="s">
        <v>1</v>
      </c>
      <c r="AA120" s="13" t="s">
        <v>1</v>
      </c>
      <c r="AB120" s="13" t="s">
        <v>1</v>
      </c>
      <c r="AC120" s="13" t="s">
        <v>1</v>
      </c>
      <c r="AD120" s="13" t="s">
        <v>1</v>
      </c>
      <c r="AE120" s="7" t="s">
        <v>1</v>
      </c>
      <c r="AF120" s="33"/>
      <c r="AG120" s="2">
        <f>SUM(B120:AE120)</f>
        <v>4</v>
      </c>
      <c r="AH120" s="1"/>
      <c r="AI120" s="1"/>
      <c r="AJ120" s="1"/>
      <c r="AK120" s="1"/>
      <c r="AL120" s="1"/>
      <c r="AM120" s="1"/>
      <c r="AN120" s="1"/>
      <c r="AO120" s="4"/>
      <c r="AP120" s="4"/>
      <c r="AQ120" s="4"/>
      <c r="AR120" s="4"/>
      <c r="AS120" s="1"/>
      <c r="AT120" s="1"/>
      <c r="AU120" s="1"/>
      <c r="AV120" s="1"/>
      <c r="AW120" s="1"/>
      <c r="AX120" s="1"/>
    </row>
    <row r="121" spans="1:50" ht="12.75">
      <c r="A121" s="8" t="s">
        <v>364</v>
      </c>
      <c r="B121" s="11" t="s">
        <v>1</v>
      </c>
      <c r="C121" s="11" t="s">
        <v>1</v>
      </c>
      <c r="D121" s="11" t="s">
        <v>1</v>
      </c>
      <c r="E121" s="11" t="s">
        <v>1</v>
      </c>
      <c r="F121" s="11" t="s">
        <v>1</v>
      </c>
      <c r="G121" s="11" t="s">
        <v>1</v>
      </c>
      <c r="H121" s="11" t="s">
        <v>1</v>
      </c>
      <c r="I121" s="11" t="s">
        <v>1</v>
      </c>
      <c r="J121" s="11" t="s">
        <v>1</v>
      </c>
      <c r="K121" s="11" t="s">
        <v>1</v>
      </c>
      <c r="L121" s="11" t="s">
        <v>1</v>
      </c>
      <c r="M121" s="11" t="s">
        <v>1</v>
      </c>
      <c r="N121" s="11" t="s">
        <v>1</v>
      </c>
      <c r="O121" s="11" t="s">
        <v>1</v>
      </c>
      <c r="P121" s="11" t="s">
        <v>1</v>
      </c>
      <c r="Q121" s="11" t="s">
        <v>1</v>
      </c>
      <c r="R121" s="11" t="s">
        <v>1</v>
      </c>
      <c r="S121" s="11" t="s">
        <v>1</v>
      </c>
      <c r="T121" s="11" t="s">
        <v>1</v>
      </c>
      <c r="U121" s="11" t="s">
        <v>1</v>
      </c>
      <c r="V121" s="11" t="s">
        <v>1</v>
      </c>
      <c r="W121" s="11" t="s">
        <v>1</v>
      </c>
      <c r="X121" s="11" t="s">
        <v>1</v>
      </c>
      <c r="Y121" s="11" t="s">
        <v>1</v>
      </c>
      <c r="Z121" s="11" t="s">
        <v>1</v>
      </c>
      <c r="AA121" s="11" t="s">
        <v>1</v>
      </c>
      <c r="AB121" s="11" t="s">
        <v>1</v>
      </c>
      <c r="AC121" s="11" t="s">
        <v>1</v>
      </c>
      <c r="AD121" s="11" t="s">
        <v>1</v>
      </c>
      <c r="AE121" s="7">
        <v>4</v>
      </c>
      <c r="AF121" s="3"/>
      <c r="AG121" s="2">
        <f>SUM(B121:AE121)</f>
        <v>4</v>
      </c>
      <c r="AH121" s="1"/>
      <c r="AI121" s="1"/>
      <c r="AJ121" s="1"/>
      <c r="AK121" s="1"/>
      <c r="AL121" s="1"/>
      <c r="AM121" s="1"/>
      <c r="AN121" s="1"/>
      <c r="AO121" s="4"/>
      <c r="AP121" s="4"/>
      <c r="AQ121" s="4"/>
      <c r="AR121" s="4"/>
      <c r="AS121" s="1"/>
      <c r="AT121" s="1"/>
      <c r="AU121" s="1"/>
      <c r="AV121" s="1"/>
      <c r="AW121" s="1"/>
      <c r="AX121" s="1"/>
    </row>
    <row r="122" spans="1:50" ht="12.75">
      <c r="A122" s="8" t="s">
        <v>77</v>
      </c>
      <c r="B122" s="11" t="s">
        <v>1</v>
      </c>
      <c r="C122" s="11" t="s">
        <v>1</v>
      </c>
      <c r="D122" s="11" t="s">
        <v>1</v>
      </c>
      <c r="E122" s="11" t="s">
        <v>1</v>
      </c>
      <c r="F122" s="13" t="s">
        <v>1</v>
      </c>
      <c r="G122" s="13" t="s">
        <v>1</v>
      </c>
      <c r="H122" s="13" t="s">
        <v>1</v>
      </c>
      <c r="I122" s="13" t="s">
        <v>1</v>
      </c>
      <c r="J122" s="13" t="s">
        <v>1</v>
      </c>
      <c r="K122" s="13" t="s">
        <v>1</v>
      </c>
      <c r="L122" s="13" t="s">
        <v>1</v>
      </c>
      <c r="M122" s="13" t="s">
        <v>1</v>
      </c>
      <c r="N122" s="13" t="s">
        <v>1</v>
      </c>
      <c r="O122" s="13" t="s">
        <v>1</v>
      </c>
      <c r="P122" s="13" t="s">
        <v>1</v>
      </c>
      <c r="Q122" s="13" t="s">
        <v>1</v>
      </c>
      <c r="R122" s="13" t="s">
        <v>1</v>
      </c>
      <c r="S122" s="13" t="s">
        <v>1</v>
      </c>
      <c r="T122" s="13" t="s">
        <v>1</v>
      </c>
      <c r="U122" s="13" t="s">
        <v>1</v>
      </c>
      <c r="V122" s="13" t="s">
        <v>1</v>
      </c>
      <c r="W122" s="13" t="s">
        <v>1</v>
      </c>
      <c r="X122" s="13" t="s">
        <v>1</v>
      </c>
      <c r="Y122" s="13" t="s">
        <v>1</v>
      </c>
      <c r="Z122" s="13" t="s">
        <v>1</v>
      </c>
      <c r="AA122" s="13" t="s">
        <v>1</v>
      </c>
      <c r="AB122" s="13">
        <v>4</v>
      </c>
      <c r="AC122" s="13" t="s">
        <v>1</v>
      </c>
      <c r="AD122" s="13" t="s">
        <v>1</v>
      </c>
      <c r="AE122" s="7" t="s">
        <v>1</v>
      </c>
      <c r="AF122" s="3"/>
      <c r="AG122" s="2">
        <f>SUM(B122:AE122)</f>
        <v>4</v>
      </c>
      <c r="AH122" s="1"/>
      <c r="AI122" s="1"/>
      <c r="AJ122" s="1"/>
      <c r="AK122" s="1"/>
      <c r="AL122" s="1"/>
      <c r="AM122" s="1"/>
      <c r="AN122" s="1"/>
      <c r="AO122" s="4"/>
      <c r="AP122" s="4"/>
      <c r="AQ122" s="4"/>
      <c r="AR122" s="4"/>
      <c r="AS122" s="1"/>
      <c r="AT122" s="1"/>
      <c r="AU122" s="1"/>
      <c r="AV122" s="1"/>
      <c r="AW122" s="1"/>
      <c r="AX122" s="1"/>
    </row>
    <row r="123" spans="1:50" ht="12.75">
      <c r="A123" s="5" t="s">
        <v>79</v>
      </c>
      <c r="B123" s="11" t="s">
        <v>1</v>
      </c>
      <c r="C123" s="11" t="s">
        <v>1</v>
      </c>
      <c r="D123" s="11" t="s">
        <v>1</v>
      </c>
      <c r="E123" s="11" t="s">
        <v>1</v>
      </c>
      <c r="F123" s="11" t="s">
        <v>1</v>
      </c>
      <c r="G123" s="11" t="s">
        <v>1</v>
      </c>
      <c r="H123" s="11" t="s">
        <v>1</v>
      </c>
      <c r="I123" s="11" t="s">
        <v>1</v>
      </c>
      <c r="J123" s="11">
        <v>2</v>
      </c>
      <c r="K123" s="11">
        <v>1</v>
      </c>
      <c r="L123" s="11">
        <v>1</v>
      </c>
      <c r="M123" s="11" t="s">
        <v>1</v>
      </c>
      <c r="N123" s="11" t="s">
        <v>1</v>
      </c>
      <c r="O123" s="11" t="s">
        <v>1</v>
      </c>
      <c r="P123" s="11" t="s">
        <v>1</v>
      </c>
      <c r="Q123" s="11" t="s">
        <v>1</v>
      </c>
      <c r="R123" s="11" t="s">
        <v>1</v>
      </c>
      <c r="S123" s="11" t="s">
        <v>1</v>
      </c>
      <c r="T123" s="11" t="s">
        <v>1</v>
      </c>
      <c r="U123" s="11" t="s">
        <v>1</v>
      </c>
      <c r="V123" s="11" t="s">
        <v>1</v>
      </c>
      <c r="W123" s="11" t="s">
        <v>1</v>
      </c>
      <c r="X123" s="11" t="s">
        <v>1</v>
      </c>
      <c r="Y123" s="11" t="s">
        <v>1</v>
      </c>
      <c r="Z123" s="11" t="s">
        <v>1</v>
      </c>
      <c r="AA123" s="13" t="s">
        <v>1</v>
      </c>
      <c r="AB123" s="13" t="s">
        <v>1</v>
      </c>
      <c r="AC123" s="13" t="s">
        <v>1</v>
      </c>
      <c r="AD123" s="13" t="s">
        <v>1</v>
      </c>
      <c r="AE123" s="7" t="s">
        <v>1</v>
      </c>
      <c r="AF123" s="33"/>
      <c r="AG123" s="2">
        <f>SUM(B123:AE123)</f>
        <v>4</v>
      </c>
      <c r="AH123" s="1"/>
      <c r="AI123" s="1"/>
      <c r="AJ123" s="1"/>
      <c r="AK123" s="1"/>
      <c r="AL123" s="1"/>
      <c r="AM123" s="1"/>
      <c r="AN123" s="1"/>
      <c r="AO123" s="4"/>
      <c r="AP123" s="4"/>
      <c r="AQ123" s="4"/>
      <c r="AR123" s="4"/>
      <c r="AS123" s="1"/>
      <c r="AT123" s="1"/>
      <c r="AU123" s="1"/>
      <c r="AV123" s="1"/>
      <c r="AW123" s="1"/>
      <c r="AX123" s="1"/>
    </row>
    <row r="124" spans="1:50" ht="12.75">
      <c r="A124" s="8" t="s">
        <v>274</v>
      </c>
      <c r="B124" s="11">
        <v>2</v>
      </c>
      <c r="C124" s="11">
        <v>1</v>
      </c>
      <c r="D124" s="11" t="s">
        <v>1</v>
      </c>
      <c r="E124" s="11" t="s">
        <v>1</v>
      </c>
      <c r="F124" s="6">
        <v>1</v>
      </c>
      <c r="G124" s="6" t="s">
        <v>1</v>
      </c>
      <c r="H124" s="6" t="s">
        <v>1</v>
      </c>
      <c r="I124" s="6" t="s">
        <v>1</v>
      </c>
      <c r="J124" s="6" t="s">
        <v>1</v>
      </c>
      <c r="K124" s="6" t="s">
        <v>1</v>
      </c>
      <c r="L124" s="6" t="s">
        <v>1</v>
      </c>
      <c r="M124" s="6" t="s">
        <v>1</v>
      </c>
      <c r="N124" s="6" t="s">
        <v>1</v>
      </c>
      <c r="O124" s="6" t="s">
        <v>1</v>
      </c>
      <c r="P124" s="6" t="s">
        <v>1</v>
      </c>
      <c r="Q124" s="6" t="s">
        <v>1</v>
      </c>
      <c r="R124" s="6" t="s">
        <v>1</v>
      </c>
      <c r="S124" s="6" t="s">
        <v>1</v>
      </c>
      <c r="T124" s="6" t="s">
        <v>1</v>
      </c>
      <c r="U124" s="6" t="s">
        <v>1</v>
      </c>
      <c r="V124" s="6" t="s">
        <v>1</v>
      </c>
      <c r="W124" s="6" t="s">
        <v>1</v>
      </c>
      <c r="X124" s="6" t="s">
        <v>1</v>
      </c>
      <c r="Y124" s="6" t="s">
        <v>1</v>
      </c>
      <c r="Z124" s="6" t="s">
        <v>1</v>
      </c>
      <c r="AA124" s="7" t="s">
        <v>1</v>
      </c>
      <c r="AB124" s="7" t="s">
        <v>1</v>
      </c>
      <c r="AC124" s="7" t="s">
        <v>1</v>
      </c>
      <c r="AD124" s="7" t="s">
        <v>1</v>
      </c>
      <c r="AE124" s="7" t="s">
        <v>1</v>
      </c>
      <c r="AF124" s="3"/>
      <c r="AG124" s="2">
        <f>SUM(B124:AE124)</f>
        <v>4</v>
      </c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4"/>
      <c r="AS124" s="1"/>
      <c r="AT124" s="1"/>
      <c r="AU124" s="1"/>
      <c r="AV124" s="1"/>
      <c r="AW124" s="1"/>
      <c r="AX124" s="1"/>
    </row>
    <row r="125" spans="1:50" ht="12.75">
      <c r="A125" s="8" t="s">
        <v>276</v>
      </c>
      <c r="B125" s="11" t="s">
        <v>1</v>
      </c>
      <c r="C125" s="11" t="s">
        <v>1</v>
      </c>
      <c r="D125" s="11" t="s">
        <v>1</v>
      </c>
      <c r="E125" s="11">
        <v>3</v>
      </c>
      <c r="F125" s="6">
        <v>1</v>
      </c>
      <c r="G125" s="6" t="s">
        <v>1</v>
      </c>
      <c r="H125" s="6" t="s">
        <v>1</v>
      </c>
      <c r="I125" s="6" t="s">
        <v>1</v>
      </c>
      <c r="J125" s="6" t="s">
        <v>1</v>
      </c>
      <c r="K125" s="6" t="s">
        <v>1</v>
      </c>
      <c r="L125" s="6" t="s">
        <v>1</v>
      </c>
      <c r="M125" s="6" t="s">
        <v>1</v>
      </c>
      <c r="N125" s="6" t="s">
        <v>1</v>
      </c>
      <c r="O125" s="6" t="s">
        <v>1</v>
      </c>
      <c r="P125" s="6" t="s">
        <v>1</v>
      </c>
      <c r="Q125" s="6" t="s">
        <v>1</v>
      </c>
      <c r="R125" s="6" t="s">
        <v>1</v>
      </c>
      <c r="S125" s="6" t="s">
        <v>1</v>
      </c>
      <c r="T125" s="6" t="s">
        <v>1</v>
      </c>
      <c r="U125" s="6" t="s">
        <v>1</v>
      </c>
      <c r="V125" s="6" t="s">
        <v>1</v>
      </c>
      <c r="W125" s="6" t="s">
        <v>1</v>
      </c>
      <c r="X125" s="6" t="s">
        <v>1</v>
      </c>
      <c r="Y125" s="6" t="s">
        <v>1</v>
      </c>
      <c r="Z125" s="6" t="s">
        <v>1</v>
      </c>
      <c r="AA125" s="7" t="s">
        <v>1</v>
      </c>
      <c r="AB125" s="7" t="s">
        <v>1</v>
      </c>
      <c r="AC125" s="7" t="s">
        <v>1</v>
      </c>
      <c r="AD125" s="7" t="s">
        <v>1</v>
      </c>
      <c r="AE125" s="7" t="s">
        <v>1</v>
      </c>
      <c r="AF125" s="3"/>
      <c r="AG125" s="2">
        <f>SUM(B125:AE125)</f>
        <v>4</v>
      </c>
      <c r="AH125" s="1"/>
      <c r="AI125" s="1"/>
      <c r="AJ125" s="1"/>
      <c r="AK125" s="1"/>
      <c r="AL125" s="1"/>
      <c r="AM125" s="1"/>
      <c r="AN125" s="1"/>
      <c r="AO125" s="4"/>
      <c r="AP125" s="4"/>
      <c r="AQ125" s="4"/>
      <c r="AR125" s="1"/>
      <c r="AS125" s="1"/>
      <c r="AT125" s="1"/>
      <c r="AU125" s="1"/>
      <c r="AV125" s="1"/>
      <c r="AW125" s="1"/>
      <c r="AX125" s="1"/>
    </row>
    <row r="126" spans="1:50" ht="12.75">
      <c r="A126" s="5" t="s">
        <v>80</v>
      </c>
      <c r="B126" s="11" t="s">
        <v>1</v>
      </c>
      <c r="C126" s="11" t="s">
        <v>1</v>
      </c>
      <c r="D126" s="11" t="s">
        <v>1</v>
      </c>
      <c r="E126" s="11" t="s">
        <v>1</v>
      </c>
      <c r="F126" s="6">
        <v>2</v>
      </c>
      <c r="G126" s="6" t="s">
        <v>1</v>
      </c>
      <c r="H126" s="6" t="s">
        <v>1</v>
      </c>
      <c r="I126" s="6" t="s">
        <v>1</v>
      </c>
      <c r="J126" s="6" t="s">
        <v>1</v>
      </c>
      <c r="K126" s="6">
        <v>2</v>
      </c>
      <c r="L126" s="6" t="s">
        <v>1</v>
      </c>
      <c r="M126" s="6" t="s">
        <v>1</v>
      </c>
      <c r="N126" s="6" t="s">
        <v>1</v>
      </c>
      <c r="O126" s="6" t="s">
        <v>1</v>
      </c>
      <c r="P126" s="6" t="s">
        <v>1</v>
      </c>
      <c r="Q126" s="6" t="s">
        <v>1</v>
      </c>
      <c r="R126" s="6" t="s">
        <v>1</v>
      </c>
      <c r="S126" s="6" t="s">
        <v>1</v>
      </c>
      <c r="T126" s="6" t="s">
        <v>1</v>
      </c>
      <c r="U126" s="6" t="s">
        <v>1</v>
      </c>
      <c r="V126" s="6" t="s">
        <v>1</v>
      </c>
      <c r="W126" s="6" t="s">
        <v>1</v>
      </c>
      <c r="X126" s="6" t="s">
        <v>1</v>
      </c>
      <c r="Y126" s="6" t="s">
        <v>1</v>
      </c>
      <c r="Z126" s="6" t="s">
        <v>1</v>
      </c>
      <c r="AA126" s="7" t="s">
        <v>1</v>
      </c>
      <c r="AB126" s="7" t="s">
        <v>1</v>
      </c>
      <c r="AC126" s="7" t="s">
        <v>1</v>
      </c>
      <c r="AD126" s="7" t="s">
        <v>1</v>
      </c>
      <c r="AE126" s="7" t="s">
        <v>1</v>
      </c>
      <c r="AF126" s="3"/>
      <c r="AG126" s="2">
        <f>SUM(B126:AE126)</f>
        <v>4</v>
      </c>
      <c r="AH126" s="1"/>
      <c r="AI126" s="1"/>
      <c r="AJ126" s="1"/>
      <c r="AK126" s="1"/>
      <c r="AL126" s="1"/>
      <c r="AM126" s="1"/>
      <c r="AN126" s="1"/>
      <c r="AO126" s="4"/>
      <c r="AP126" s="4"/>
      <c r="AQ126" s="4"/>
      <c r="AR126" s="4"/>
      <c r="AS126" s="1"/>
      <c r="AT126" s="1"/>
      <c r="AU126" s="1"/>
      <c r="AV126" s="1"/>
      <c r="AW126" s="1"/>
      <c r="AX126" s="1"/>
    </row>
    <row r="127" spans="1:50" ht="12.75">
      <c r="A127" s="5" t="s">
        <v>81</v>
      </c>
      <c r="B127" s="11" t="s">
        <v>1</v>
      </c>
      <c r="C127" s="11" t="s">
        <v>1</v>
      </c>
      <c r="D127" s="11" t="s">
        <v>1</v>
      </c>
      <c r="E127" s="11" t="s">
        <v>1</v>
      </c>
      <c r="F127" s="6" t="s">
        <v>1</v>
      </c>
      <c r="G127" s="6" t="s">
        <v>1</v>
      </c>
      <c r="H127" s="6" t="s">
        <v>1</v>
      </c>
      <c r="I127" s="6" t="s">
        <v>1</v>
      </c>
      <c r="J127" s="6" t="s">
        <v>1</v>
      </c>
      <c r="K127" s="6" t="s">
        <v>1</v>
      </c>
      <c r="L127" s="6" t="s">
        <v>1</v>
      </c>
      <c r="M127" s="6" t="s">
        <v>1</v>
      </c>
      <c r="N127" s="6" t="s">
        <v>1</v>
      </c>
      <c r="O127" s="6" t="s">
        <v>1</v>
      </c>
      <c r="P127" s="6" t="s">
        <v>1</v>
      </c>
      <c r="Q127" s="6" t="s">
        <v>1</v>
      </c>
      <c r="R127" s="6" t="s">
        <v>1</v>
      </c>
      <c r="S127" s="6" t="s">
        <v>1</v>
      </c>
      <c r="T127" s="6">
        <v>1</v>
      </c>
      <c r="U127" s="6">
        <v>2</v>
      </c>
      <c r="V127" s="6" t="s">
        <v>1</v>
      </c>
      <c r="W127" s="6" t="s">
        <v>1</v>
      </c>
      <c r="X127" s="6" t="s">
        <v>1</v>
      </c>
      <c r="Y127" s="6" t="s">
        <v>1</v>
      </c>
      <c r="Z127" s="6" t="s">
        <v>1</v>
      </c>
      <c r="AA127" s="7" t="s">
        <v>1</v>
      </c>
      <c r="AB127" s="7" t="s">
        <v>1</v>
      </c>
      <c r="AC127" s="7" t="s">
        <v>1</v>
      </c>
      <c r="AD127" s="7" t="s">
        <v>1</v>
      </c>
      <c r="AE127" s="7" t="s">
        <v>1</v>
      </c>
      <c r="AF127" s="3"/>
      <c r="AG127" s="2">
        <f>SUM(B127:AE127)</f>
        <v>3</v>
      </c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4"/>
      <c r="AS127" s="1"/>
      <c r="AT127" s="1"/>
      <c r="AU127" s="1"/>
      <c r="AV127" s="1"/>
      <c r="AW127" s="1"/>
      <c r="AX127" s="1"/>
    </row>
    <row r="128" spans="1:50" ht="12.75">
      <c r="A128" s="8" t="s">
        <v>82</v>
      </c>
      <c r="B128" s="11" t="s">
        <v>1</v>
      </c>
      <c r="C128" s="11" t="s">
        <v>1</v>
      </c>
      <c r="D128" s="11" t="s">
        <v>1</v>
      </c>
      <c r="E128" s="11" t="s">
        <v>1</v>
      </c>
      <c r="F128" s="6" t="s">
        <v>1</v>
      </c>
      <c r="G128" s="6" t="s">
        <v>1</v>
      </c>
      <c r="H128" s="6" t="s">
        <v>1</v>
      </c>
      <c r="I128" s="6" t="s">
        <v>1</v>
      </c>
      <c r="J128" s="6" t="s">
        <v>1</v>
      </c>
      <c r="K128" s="6" t="s">
        <v>1</v>
      </c>
      <c r="L128" s="6" t="s">
        <v>1</v>
      </c>
      <c r="M128" s="6" t="s">
        <v>1</v>
      </c>
      <c r="N128" s="6" t="s">
        <v>1</v>
      </c>
      <c r="O128" s="6" t="s">
        <v>1</v>
      </c>
      <c r="P128" s="6" t="s">
        <v>1</v>
      </c>
      <c r="Q128" s="6" t="s">
        <v>1</v>
      </c>
      <c r="R128" s="6" t="s">
        <v>1</v>
      </c>
      <c r="S128" s="6" t="s">
        <v>1</v>
      </c>
      <c r="T128" s="6" t="s">
        <v>1</v>
      </c>
      <c r="U128" s="6" t="s">
        <v>1</v>
      </c>
      <c r="V128" s="6" t="s">
        <v>1</v>
      </c>
      <c r="W128" s="6" t="s">
        <v>1</v>
      </c>
      <c r="X128" s="6" t="s">
        <v>1</v>
      </c>
      <c r="Y128" s="6">
        <v>2</v>
      </c>
      <c r="Z128" s="6" t="s">
        <v>1</v>
      </c>
      <c r="AA128" s="7" t="s">
        <v>1</v>
      </c>
      <c r="AB128" s="7">
        <v>1</v>
      </c>
      <c r="AC128" s="7" t="s">
        <v>1</v>
      </c>
      <c r="AD128" s="7" t="s">
        <v>1</v>
      </c>
      <c r="AE128" s="7" t="s">
        <v>1</v>
      </c>
      <c r="AF128" s="3"/>
      <c r="AG128" s="2">
        <f>SUM(B128:AE128)</f>
        <v>3</v>
      </c>
      <c r="AH128" s="1"/>
      <c r="AI128" s="1"/>
      <c r="AJ128" s="1"/>
      <c r="AK128" s="1"/>
      <c r="AL128" s="1"/>
      <c r="AM128" s="1"/>
      <c r="AN128" s="1"/>
      <c r="AO128" s="4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ht="12.75">
      <c r="A129" s="5" t="s">
        <v>83</v>
      </c>
      <c r="B129" s="11" t="s">
        <v>1</v>
      </c>
      <c r="C129" s="11" t="s">
        <v>1</v>
      </c>
      <c r="D129" s="11" t="s">
        <v>1</v>
      </c>
      <c r="E129" s="11" t="s">
        <v>1</v>
      </c>
      <c r="F129" s="6" t="s">
        <v>1</v>
      </c>
      <c r="G129" s="6" t="s">
        <v>1</v>
      </c>
      <c r="H129" s="6" t="s">
        <v>1</v>
      </c>
      <c r="I129" s="6" t="s">
        <v>1</v>
      </c>
      <c r="J129" s="6" t="s">
        <v>1</v>
      </c>
      <c r="K129" s="6" t="s">
        <v>1</v>
      </c>
      <c r="L129" s="6" t="s">
        <v>1</v>
      </c>
      <c r="M129" s="6" t="s">
        <v>1</v>
      </c>
      <c r="N129" s="6" t="s">
        <v>1</v>
      </c>
      <c r="O129" s="6" t="s">
        <v>1</v>
      </c>
      <c r="P129" s="6" t="s">
        <v>1</v>
      </c>
      <c r="Q129" s="6" t="s">
        <v>1</v>
      </c>
      <c r="R129" s="6" t="s">
        <v>1</v>
      </c>
      <c r="S129" s="6" t="s">
        <v>1</v>
      </c>
      <c r="T129" s="6" t="s">
        <v>1</v>
      </c>
      <c r="U129" s="6" t="s">
        <v>1</v>
      </c>
      <c r="V129" s="6" t="s">
        <v>1</v>
      </c>
      <c r="W129" s="6">
        <v>2</v>
      </c>
      <c r="X129" s="6">
        <v>1</v>
      </c>
      <c r="Y129" s="6" t="s">
        <v>1</v>
      </c>
      <c r="Z129" s="6" t="s">
        <v>1</v>
      </c>
      <c r="AA129" s="7" t="s">
        <v>1</v>
      </c>
      <c r="AB129" s="7" t="s">
        <v>1</v>
      </c>
      <c r="AC129" s="7" t="s">
        <v>1</v>
      </c>
      <c r="AD129" s="7" t="s">
        <v>1</v>
      </c>
      <c r="AE129" s="7" t="s">
        <v>1</v>
      </c>
      <c r="AF129" s="3"/>
      <c r="AG129" s="2">
        <f>SUM(B129:AE129)</f>
        <v>3</v>
      </c>
      <c r="AH129" s="1"/>
      <c r="AI129" s="1"/>
      <c r="AJ129" s="1"/>
      <c r="AK129" s="1"/>
      <c r="AL129" s="1"/>
      <c r="AM129" s="1"/>
      <c r="AN129" s="1"/>
      <c r="AO129" s="4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ht="12.75">
      <c r="A130" s="8" t="s">
        <v>298</v>
      </c>
      <c r="B130" s="11">
        <v>2</v>
      </c>
      <c r="C130" s="11" t="s">
        <v>1</v>
      </c>
      <c r="D130" s="11">
        <v>1</v>
      </c>
      <c r="E130" s="11" t="s">
        <v>1</v>
      </c>
      <c r="F130" s="6" t="s">
        <v>1</v>
      </c>
      <c r="G130" s="6" t="s">
        <v>1</v>
      </c>
      <c r="H130" s="6" t="s">
        <v>1</v>
      </c>
      <c r="I130" s="6" t="s">
        <v>1</v>
      </c>
      <c r="J130" s="6" t="s">
        <v>1</v>
      </c>
      <c r="K130" s="6" t="s">
        <v>1</v>
      </c>
      <c r="L130" s="6" t="s">
        <v>1</v>
      </c>
      <c r="M130" s="6" t="s">
        <v>1</v>
      </c>
      <c r="N130" s="6" t="s">
        <v>1</v>
      </c>
      <c r="O130" s="6" t="s">
        <v>1</v>
      </c>
      <c r="P130" s="6" t="s">
        <v>1</v>
      </c>
      <c r="Q130" s="6" t="s">
        <v>1</v>
      </c>
      <c r="R130" s="6" t="s">
        <v>1</v>
      </c>
      <c r="S130" s="6" t="s">
        <v>1</v>
      </c>
      <c r="T130" s="6" t="s">
        <v>1</v>
      </c>
      <c r="U130" s="6" t="s">
        <v>1</v>
      </c>
      <c r="V130" s="6" t="s">
        <v>1</v>
      </c>
      <c r="W130" s="6" t="s">
        <v>1</v>
      </c>
      <c r="X130" s="6" t="s">
        <v>1</v>
      </c>
      <c r="Y130" s="6" t="s">
        <v>1</v>
      </c>
      <c r="Z130" s="6" t="s">
        <v>1</v>
      </c>
      <c r="AA130" s="6" t="s">
        <v>1</v>
      </c>
      <c r="AB130" s="6" t="s">
        <v>1</v>
      </c>
      <c r="AC130" s="6" t="s">
        <v>1</v>
      </c>
      <c r="AD130" s="6" t="s">
        <v>1</v>
      </c>
      <c r="AE130" s="7" t="s">
        <v>1</v>
      </c>
      <c r="AF130" s="3"/>
      <c r="AG130" s="2">
        <f>SUM(B130:AE130)</f>
        <v>3</v>
      </c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ht="12.75">
      <c r="A131" s="8" t="s">
        <v>84</v>
      </c>
      <c r="B131" s="11" t="s">
        <v>1</v>
      </c>
      <c r="C131" s="11" t="s">
        <v>1</v>
      </c>
      <c r="D131" s="11" t="s">
        <v>1</v>
      </c>
      <c r="E131" s="11" t="s">
        <v>1</v>
      </c>
      <c r="F131" s="6" t="s">
        <v>1</v>
      </c>
      <c r="G131" s="6" t="s">
        <v>1</v>
      </c>
      <c r="H131" s="6" t="s">
        <v>1</v>
      </c>
      <c r="I131" s="6" t="s">
        <v>1</v>
      </c>
      <c r="J131" s="6" t="s">
        <v>1</v>
      </c>
      <c r="K131" s="6" t="s">
        <v>1</v>
      </c>
      <c r="L131" s="6" t="s">
        <v>1</v>
      </c>
      <c r="M131" s="6" t="s">
        <v>1</v>
      </c>
      <c r="N131" s="6" t="s">
        <v>1</v>
      </c>
      <c r="O131" s="6" t="s">
        <v>1</v>
      </c>
      <c r="P131" s="6" t="s">
        <v>1</v>
      </c>
      <c r="Q131" s="6" t="s">
        <v>1</v>
      </c>
      <c r="R131" s="6" t="s">
        <v>1</v>
      </c>
      <c r="S131" s="6" t="s">
        <v>1</v>
      </c>
      <c r="T131" s="6" t="s">
        <v>1</v>
      </c>
      <c r="U131" s="6" t="s">
        <v>1</v>
      </c>
      <c r="V131" s="6" t="s">
        <v>1</v>
      </c>
      <c r="W131" s="6" t="s">
        <v>1</v>
      </c>
      <c r="X131" s="6">
        <v>2</v>
      </c>
      <c r="Y131" s="6" t="s">
        <v>1</v>
      </c>
      <c r="Z131" s="6" t="s">
        <v>1</v>
      </c>
      <c r="AA131" s="7" t="s">
        <v>1</v>
      </c>
      <c r="AB131" s="7">
        <v>1</v>
      </c>
      <c r="AC131" s="7" t="s">
        <v>1</v>
      </c>
      <c r="AD131" s="7" t="s">
        <v>1</v>
      </c>
      <c r="AE131" s="7" t="s">
        <v>1</v>
      </c>
      <c r="AF131" s="3"/>
      <c r="AG131" s="2">
        <f>SUM(B131:AE131)</f>
        <v>3</v>
      </c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ht="12.75">
      <c r="A132" s="5" t="s">
        <v>85</v>
      </c>
      <c r="B132" s="11" t="s">
        <v>1</v>
      </c>
      <c r="C132" s="104" t="s">
        <v>1</v>
      </c>
      <c r="D132" s="11" t="s">
        <v>1</v>
      </c>
      <c r="E132" s="11" t="s">
        <v>1</v>
      </c>
      <c r="F132" s="6" t="s">
        <v>1</v>
      </c>
      <c r="G132" s="6">
        <v>1</v>
      </c>
      <c r="H132" s="6">
        <v>1</v>
      </c>
      <c r="I132" s="6" t="s">
        <v>1</v>
      </c>
      <c r="J132" s="6">
        <v>1</v>
      </c>
      <c r="K132" s="6" t="s">
        <v>1</v>
      </c>
      <c r="L132" s="6" t="s">
        <v>1</v>
      </c>
      <c r="M132" s="6" t="s">
        <v>1</v>
      </c>
      <c r="N132" s="6" t="s">
        <v>1</v>
      </c>
      <c r="O132" s="6" t="s">
        <v>1</v>
      </c>
      <c r="P132" s="6" t="s">
        <v>1</v>
      </c>
      <c r="Q132" s="6" t="s">
        <v>1</v>
      </c>
      <c r="R132" s="6" t="s">
        <v>1</v>
      </c>
      <c r="S132" s="6" t="s">
        <v>1</v>
      </c>
      <c r="T132" s="6" t="s">
        <v>1</v>
      </c>
      <c r="U132" s="6" t="s">
        <v>1</v>
      </c>
      <c r="V132" s="6" t="s">
        <v>1</v>
      </c>
      <c r="W132" s="6" t="s">
        <v>1</v>
      </c>
      <c r="X132" s="6" t="s">
        <v>1</v>
      </c>
      <c r="Y132" s="6" t="s">
        <v>1</v>
      </c>
      <c r="Z132" s="6" t="s">
        <v>1</v>
      </c>
      <c r="AA132" s="7" t="s">
        <v>1</v>
      </c>
      <c r="AB132" s="7" t="s">
        <v>1</v>
      </c>
      <c r="AC132" s="7" t="s">
        <v>1</v>
      </c>
      <c r="AD132" s="7" t="s">
        <v>1</v>
      </c>
      <c r="AE132" s="7" t="s">
        <v>1</v>
      </c>
      <c r="AF132" s="3"/>
      <c r="AG132" s="2">
        <f>SUM(B132:AE132)</f>
        <v>3</v>
      </c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ht="12.75">
      <c r="A133" s="8" t="s">
        <v>188</v>
      </c>
      <c r="B133" s="11" t="s">
        <v>1</v>
      </c>
      <c r="C133" s="11" t="s">
        <v>1</v>
      </c>
      <c r="D133" s="11" t="s">
        <v>1</v>
      </c>
      <c r="E133" s="11" t="s">
        <v>1</v>
      </c>
      <c r="F133" s="7" t="s">
        <v>1</v>
      </c>
      <c r="G133" s="7" t="s">
        <v>1</v>
      </c>
      <c r="H133" s="7" t="s">
        <v>1</v>
      </c>
      <c r="I133" s="7" t="s">
        <v>1</v>
      </c>
      <c r="J133" s="7" t="s">
        <v>1</v>
      </c>
      <c r="K133" s="7" t="s">
        <v>1</v>
      </c>
      <c r="L133" s="7" t="s">
        <v>1</v>
      </c>
      <c r="M133" s="7" t="s">
        <v>1</v>
      </c>
      <c r="N133" s="7" t="s">
        <v>1</v>
      </c>
      <c r="O133" s="7" t="s">
        <v>1</v>
      </c>
      <c r="P133" s="7" t="s">
        <v>1</v>
      </c>
      <c r="Q133" s="7" t="s">
        <v>1</v>
      </c>
      <c r="R133" s="7" t="s">
        <v>1</v>
      </c>
      <c r="S133" s="7" t="s">
        <v>1</v>
      </c>
      <c r="T133" s="7" t="s">
        <v>1</v>
      </c>
      <c r="U133" s="7" t="s">
        <v>1</v>
      </c>
      <c r="V133" s="7" t="s">
        <v>1</v>
      </c>
      <c r="W133" s="7" t="s">
        <v>1</v>
      </c>
      <c r="X133" s="7" t="s">
        <v>1</v>
      </c>
      <c r="Y133" s="7" t="s">
        <v>1</v>
      </c>
      <c r="Z133" s="7" t="s">
        <v>1</v>
      </c>
      <c r="AA133" s="7" t="s">
        <v>1</v>
      </c>
      <c r="AB133" s="7" t="s">
        <v>1</v>
      </c>
      <c r="AC133" s="7">
        <v>1</v>
      </c>
      <c r="AD133" s="7" t="s">
        <v>1</v>
      </c>
      <c r="AE133" s="7">
        <v>2</v>
      </c>
      <c r="AF133" s="3"/>
      <c r="AG133" s="2">
        <f>SUM(B133:AE133)</f>
        <v>3</v>
      </c>
      <c r="AH133" s="1"/>
      <c r="AI133" s="1"/>
      <c r="AJ133" s="1"/>
      <c r="AK133" s="1"/>
      <c r="AL133" s="1"/>
      <c r="AM133" s="1"/>
      <c r="AN133" s="1"/>
      <c r="AO133" s="4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ht="12.75">
      <c r="A134" s="8" t="s">
        <v>86</v>
      </c>
      <c r="B134" s="11" t="s">
        <v>1</v>
      </c>
      <c r="C134" s="11" t="s">
        <v>1</v>
      </c>
      <c r="D134" s="11" t="s">
        <v>1</v>
      </c>
      <c r="E134" s="11" t="s">
        <v>1</v>
      </c>
      <c r="F134" s="7" t="s">
        <v>1</v>
      </c>
      <c r="G134" s="7" t="s">
        <v>1</v>
      </c>
      <c r="H134" s="7" t="s">
        <v>1</v>
      </c>
      <c r="I134" s="7" t="s">
        <v>1</v>
      </c>
      <c r="J134" s="7" t="s">
        <v>1</v>
      </c>
      <c r="K134" s="7" t="s">
        <v>1</v>
      </c>
      <c r="L134" s="7" t="s">
        <v>1</v>
      </c>
      <c r="M134" s="7" t="s">
        <v>1</v>
      </c>
      <c r="N134" s="7" t="s">
        <v>1</v>
      </c>
      <c r="O134" s="7" t="s">
        <v>1</v>
      </c>
      <c r="P134" s="7" t="s">
        <v>1</v>
      </c>
      <c r="Q134" s="7" t="s">
        <v>1</v>
      </c>
      <c r="R134" s="7" t="s">
        <v>1</v>
      </c>
      <c r="S134" s="7" t="s">
        <v>1</v>
      </c>
      <c r="T134" s="7" t="s">
        <v>1</v>
      </c>
      <c r="U134" s="7" t="s">
        <v>1</v>
      </c>
      <c r="V134" s="7" t="s">
        <v>1</v>
      </c>
      <c r="W134" s="7" t="s">
        <v>1</v>
      </c>
      <c r="X134" s="7" t="s">
        <v>1</v>
      </c>
      <c r="Y134" s="7" t="s">
        <v>1</v>
      </c>
      <c r="Z134" s="7">
        <v>1</v>
      </c>
      <c r="AA134" s="7">
        <v>2</v>
      </c>
      <c r="AB134" s="7" t="s">
        <v>1</v>
      </c>
      <c r="AC134" s="7" t="s">
        <v>1</v>
      </c>
      <c r="AD134" s="7" t="s">
        <v>1</v>
      </c>
      <c r="AE134" s="7" t="s">
        <v>1</v>
      </c>
      <c r="AF134" s="3"/>
      <c r="AG134" s="2">
        <f>SUM(B134:AE134)</f>
        <v>3</v>
      </c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ht="12.75">
      <c r="A135" s="5" t="s">
        <v>87</v>
      </c>
      <c r="B135" s="11" t="s">
        <v>1</v>
      </c>
      <c r="C135" s="11" t="s">
        <v>1</v>
      </c>
      <c r="D135" s="11" t="s">
        <v>1</v>
      </c>
      <c r="E135" s="11" t="s">
        <v>1</v>
      </c>
      <c r="F135" s="6" t="s">
        <v>1</v>
      </c>
      <c r="G135" s="6" t="s">
        <v>1</v>
      </c>
      <c r="H135" s="6" t="s">
        <v>1</v>
      </c>
      <c r="I135" s="6" t="s">
        <v>1</v>
      </c>
      <c r="J135" s="6" t="s">
        <v>1</v>
      </c>
      <c r="K135" s="6" t="s">
        <v>1</v>
      </c>
      <c r="L135" s="6" t="s">
        <v>1</v>
      </c>
      <c r="M135" s="6" t="s">
        <v>1</v>
      </c>
      <c r="N135" s="6" t="s">
        <v>1</v>
      </c>
      <c r="O135" s="6" t="s">
        <v>1</v>
      </c>
      <c r="P135" s="6" t="s">
        <v>1</v>
      </c>
      <c r="Q135" s="6">
        <v>2</v>
      </c>
      <c r="R135" s="6" t="s">
        <v>1</v>
      </c>
      <c r="S135" s="6" t="s">
        <v>1</v>
      </c>
      <c r="T135" s="6" t="s">
        <v>1</v>
      </c>
      <c r="U135" s="6" t="s">
        <v>1</v>
      </c>
      <c r="V135" s="6" t="s">
        <v>1</v>
      </c>
      <c r="W135" s="6">
        <v>1</v>
      </c>
      <c r="X135" s="6" t="s">
        <v>1</v>
      </c>
      <c r="Y135" s="6" t="s">
        <v>1</v>
      </c>
      <c r="Z135" s="6" t="s">
        <v>1</v>
      </c>
      <c r="AA135" s="7" t="s">
        <v>1</v>
      </c>
      <c r="AB135" s="7" t="s">
        <v>1</v>
      </c>
      <c r="AC135" s="7" t="s">
        <v>1</v>
      </c>
      <c r="AD135" s="7" t="s">
        <v>1</v>
      </c>
      <c r="AE135" s="7" t="s">
        <v>1</v>
      </c>
      <c r="AF135" s="3"/>
      <c r="AG135" s="2">
        <f>SUM(B135:AE135)</f>
        <v>3</v>
      </c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ht="12.75">
      <c r="A136" s="8" t="s">
        <v>363</v>
      </c>
      <c r="B136" s="11" t="s">
        <v>1</v>
      </c>
      <c r="C136" s="11" t="s">
        <v>1</v>
      </c>
      <c r="D136" s="11" t="s">
        <v>1</v>
      </c>
      <c r="E136" s="11" t="s">
        <v>1</v>
      </c>
      <c r="F136" s="6" t="s">
        <v>1</v>
      </c>
      <c r="G136" s="6" t="s">
        <v>1</v>
      </c>
      <c r="H136" s="6" t="s">
        <v>1</v>
      </c>
      <c r="I136" s="6" t="s">
        <v>1</v>
      </c>
      <c r="J136" s="6" t="s">
        <v>1</v>
      </c>
      <c r="K136" s="6" t="s">
        <v>1</v>
      </c>
      <c r="L136" s="6" t="s">
        <v>1</v>
      </c>
      <c r="M136" s="6" t="s">
        <v>1</v>
      </c>
      <c r="N136" s="6" t="s">
        <v>1</v>
      </c>
      <c r="O136" s="6" t="s">
        <v>1</v>
      </c>
      <c r="P136" s="6" t="s">
        <v>1</v>
      </c>
      <c r="Q136" s="6" t="s">
        <v>1</v>
      </c>
      <c r="R136" s="6" t="s">
        <v>1</v>
      </c>
      <c r="S136" s="6" t="s">
        <v>1</v>
      </c>
      <c r="T136" s="6" t="s">
        <v>1</v>
      </c>
      <c r="U136" s="6" t="s">
        <v>1</v>
      </c>
      <c r="V136" s="6" t="s">
        <v>1</v>
      </c>
      <c r="W136" s="6" t="s">
        <v>1</v>
      </c>
      <c r="X136" s="6" t="s">
        <v>1</v>
      </c>
      <c r="Y136" s="6" t="s">
        <v>1</v>
      </c>
      <c r="Z136" s="6" t="s">
        <v>1</v>
      </c>
      <c r="AA136" s="6" t="s">
        <v>1</v>
      </c>
      <c r="AB136" s="6" t="s">
        <v>1</v>
      </c>
      <c r="AC136" s="6" t="s">
        <v>1</v>
      </c>
      <c r="AD136" s="6">
        <v>1</v>
      </c>
      <c r="AE136" s="7">
        <v>2</v>
      </c>
      <c r="AF136" s="3"/>
      <c r="AG136" s="2">
        <f>SUM(B136:AE136)</f>
        <v>3</v>
      </c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ht="12.75">
      <c r="A137" s="5" t="s">
        <v>88</v>
      </c>
      <c r="B137" s="11" t="s">
        <v>1</v>
      </c>
      <c r="C137" s="11" t="s">
        <v>1</v>
      </c>
      <c r="D137" s="11" t="s">
        <v>1</v>
      </c>
      <c r="E137" s="11" t="s">
        <v>1</v>
      </c>
      <c r="F137" s="6" t="s">
        <v>1</v>
      </c>
      <c r="G137" s="6" t="s">
        <v>1</v>
      </c>
      <c r="H137" s="6" t="s">
        <v>1</v>
      </c>
      <c r="I137" s="6" t="s">
        <v>1</v>
      </c>
      <c r="J137" s="6" t="s">
        <v>1</v>
      </c>
      <c r="K137" s="6">
        <v>1</v>
      </c>
      <c r="L137" s="6" t="s">
        <v>1</v>
      </c>
      <c r="M137" s="6" t="s">
        <v>1</v>
      </c>
      <c r="N137" s="6">
        <v>2</v>
      </c>
      <c r="O137" s="6" t="s">
        <v>1</v>
      </c>
      <c r="P137" s="6" t="s">
        <v>1</v>
      </c>
      <c r="Q137" s="6" t="s">
        <v>1</v>
      </c>
      <c r="R137" s="6" t="s">
        <v>1</v>
      </c>
      <c r="S137" s="6" t="s">
        <v>1</v>
      </c>
      <c r="T137" s="6" t="s">
        <v>1</v>
      </c>
      <c r="U137" s="6" t="s">
        <v>1</v>
      </c>
      <c r="V137" s="6" t="s">
        <v>1</v>
      </c>
      <c r="W137" s="6" t="s">
        <v>1</v>
      </c>
      <c r="X137" s="6" t="s">
        <v>1</v>
      </c>
      <c r="Y137" s="6" t="s">
        <v>1</v>
      </c>
      <c r="Z137" s="6" t="s">
        <v>1</v>
      </c>
      <c r="AA137" s="7" t="s">
        <v>1</v>
      </c>
      <c r="AB137" s="7" t="s">
        <v>1</v>
      </c>
      <c r="AC137" s="7" t="s">
        <v>1</v>
      </c>
      <c r="AD137" s="7" t="s">
        <v>1</v>
      </c>
      <c r="AE137" s="7" t="s">
        <v>1</v>
      </c>
      <c r="AF137" s="3"/>
      <c r="AG137" s="2">
        <f>SUM(B137:AE137)</f>
        <v>3</v>
      </c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ht="12.75">
      <c r="A138" s="5" t="s">
        <v>89</v>
      </c>
      <c r="B138" s="11" t="s">
        <v>1</v>
      </c>
      <c r="C138" s="11" t="s">
        <v>1</v>
      </c>
      <c r="D138" s="11" t="s">
        <v>1</v>
      </c>
      <c r="E138" s="11" t="s">
        <v>1</v>
      </c>
      <c r="F138" s="6">
        <v>1</v>
      </c>
      <c r="G138" s="6">
        <v>2</v>
      </c>
      <c r="H138" s="6" t="s">
        <v>1</v>
      </c>
      <c r="I138" s="6" t="s">
        <v>1</v>
      </c>
      <c r="J138" s="6" t="s">
        <v>1</v>
      </c>
      <c r="K138" s="6" t="s">
        <v>1</v>
      </c>
      <c r="L138" s="6" t="s">
        <v>1</v>
      </c>
      <c r="M138" s="6" t="s">
        <v>1</v>
      </c>
      <c r="N138" s="6" t="s">
        <v>1</v>
      </c>
      <c r="O138" s="6" t="s">
        <v>1</v>
      </c>
      <c r="P138" s="6" t="s">
        <v>1</v>
      </c>
      <c r="Q138" s="6" t="s">
        <v>1</v>
      </c>
      <c r="R138" s="6" t="s">
        <v>1</v>
      </c>
      <c r="S138" s="6" t="s">
        <v>1</v>
      </c>
      <c r="T138" s="6" t="s">
        <v>1</v>
      </c>
      <c r="U138" s="6" t="s">
        <v>1</v>
      </c>
      <c r="V138" s="6" t="s">
        <v>1</v>
      </c>
      <c r="W138" s="6" t="s">
        <v>1</v>
      </c>
      <c r="X138" s="6" t="s">
        <v>1</v>
      </c>
      <c r="Y138" s="6" t="s">
        <v>1</v>
      </c>
      <c r="Z138" s="6" t="s">
        <v>1</v>
      </c>
      <c r="AA138" s="7" t="s">
        <v>1</v>
      </c>
      <c r="AB138" s="7" t="s">
        <v>1</v>
      </c>
      <c r="AC138" s="7" t="s">
        <v>1</v>
      </c>
      <c r="AD138" s="7" t="s">
        <v>1</v>
      </c>
      <c r="AE138" s="7" t="s">
        <v>1</v>
      </c>
      <c r="AF138" s="3"/>
      <c r="AG138" s="2">
        <f>SUM(B138:AE138)</f>
        <v>3</v>
      </c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2.75">
      <c r="A139" s="5" t="s">
        <v>90</v>
      </c>
      <c r="B139" s="11" t="s">
        <v>1</v>
      </c>
      <c r="C139" s="11" t="s">
        <v>1</v>
      </c>
      <c r="D139" s="11" t="s">
        <v>1</v>
      </c>
      <c r="E139" s="11" t="s">
        <v>1</v>
      </c>
      <c r="F139" s="6" t="s">
        <v>1</v>
      </c>
      <c r="G139" s="6">
        <v>3</v>
      </c>
      <c r="H139" s="6" t="s">
        <v>1</v>
      </c>
      <c r="I139" s="6" t="s">
        <v>1</v>
      </c>
      <c r="J139" s="6" t="s">
        <v>1</v>
      </c>
      <c r="K139" s="6" t="s">
        <v>1</v>
      </c>
      <c r="L139" s="6" t="s">
        <v>1</v>
      </c>
      <c r="M139" s="6" t="s">
        <v>1</v>
      </c>
      <c r="N139" s="6" t="s">
        <v>1</v>
      </c>
      <c r="O139" s="6" t="s">
        <v>1</v>
      </c>
      <c r="P139" s="6" t="s">
        <v>1</v>
      </c>
      <c r="Q139" s="6" t="s">
        <v>1</v>
      </c>
      <c r="R139" s="6" t="s">
        <v>1</v>
      </c>
      <c r="S139" s="6" t="s">
        <v>1</v>
      </c>
      <c r="T139" s="6" t="s">
        <v>1</v>
      </c>
      <c r="U139" s="6" t="s">
        <v>1</v>
      </c>
      <c r="V139" s="6" t="s">
        <v>1</v>
      </c>
      <c r="W139" s="6" t="s">
        <v>1</v>
      </c>
      <c r="X139" s="6" t="s">
        <v>1</v>
      </c>
      <c r="Y139" s="6" t="s">
        <v>1</v>
      </c>
      <c r="Z139" s="6" t="s">
        <v>1</v>
      </c>
      <c r="AA139" s="7" t="s">
        <v>1</v>
      </c>
      <c r="AB139" s="7" t="s">
        <v>1</v>
      </c>
      <c r="AC139" s="7" t="s">
        <v>1</v>
      </c>
      <c r="AD139" s="7" t="s">
        <v>1</v>
      </c>
      <c r="AE139" s="7" t="s">
        <v>1</v>
      </c>
      <c r="AF139" s="3"/>
      <c r="AG139" s="2">
        <f>SUM(B139:AE139)</f>
        <v>3</v>
      </c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ht="12.75">
      <c r="A140" s="8" t="s">
        <v>135</v>
      </c>
      <c r="B140" s="11" t="s">
        <v>1</v>
      </c>
      <c r="C140" s="11" t="s">
        <v>1</v>
      </c>
      <c r="D140" s="11" t="s">
        <v>1</v>
      </c>
      <c r="E140" s="11">
        <v>1</v>
      </c>
      <c r="F140" s="6" t="s">
        <v>1</v>
      </c>
      <c r="G140" s="6" t="s">
        <v>1</v>
      </c>
      <c r="H140" s="6" t="s">
        <v>1</v>
      </c>
      <c r="I140" s="6" t="s">
        <v>1</v>
      </c>
      <c r="J140" s="6" t="s">
        <v>1</v>
      </c>
      <c r="K140" s="6" t="s">
        <v>1</v>
      </c>
      <c r="L140" s="6">
        <v>2</v>
      </c>
      <c r="M140" s="6" t="s">
        <v>1</v>
      </c>
      <c r="N140" s="6" t="s">
        <v>1</v>
      </c>
      <c r="O140" s="6" t="s">
        <v>1</v>
      </c>
      <c r="P140" s="6" t="s">
        <v>1</v>
      </c>
      <c r="Q140" s="6" t="s">
        <v>1</v>
      </c>
      <c r="R140" s="6" t="s">
        <v>1</v>
      </c>
      <c r="S140" s="6" t="s">
        <v>1</v>
      </c>
      <c r="T140" s="6" t="s">
        <v>1</v>
      </c>
      <c r="U140" s="6" t="s">
        <v>1</v>
      </c>
      <c r="V140" s="6" t="s">
        <v>1</v>
      </c>
      <c r="W140" s="6" t="s">
        <v>1</v>
      </c>
      <c r="X140" s="6" t="s">
        <v>1</v>
      </c>
      <c r="Y140" s="6" t="s">
        <v>1</v>
      </c>
      <c r="Z140" s="6" t="s">
        <v>1</v>
      </c>
      <c r="AA140" s="7" t="s">
        <v>1</v>
      </c>
      <c r="AB140" s="7" t="s">
        <v>1</v>
      </c>
      <c r="AC140" s="7" t="s">
        <v>1</v>
      </c>
      <c r="AD140" s="7" t="s">
        <v>1</v>
      </c>
      <c r="AE140" s="7" t="s">
        <v>1</v>
      </c>
      <c r="AF140" s="3"/>
      <c r="AG140" s="2">
        <f>SUM(B140:AE140)</f>
        <v>3</v>
      </c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ht="12.75">
      <c r="A141" s="8" t="s">
        <v>216</v>
      </c>
      <c r="B141" s="11">
        <v>2</v>
      </c>
      <c r="C141" s="11" t="s">
        <v>1</v>
      </c>
      <c r="D141" s="11" t="s">
        <v>1</v>
      </c>
      <c r="E141" s="11" t="s">
        <v>1</v>
      </c>
      <c r="F141" s="6" t="s">
        <v>1</v>
      </c>
      <c r="G141" s="6" t="s">
        <v>1</v>
      </c>
      <c r="H141" s="6" t="s">
        <v>1</v>
      </c>
      <c r="I141" s="6" t="s">
        <v>1</v>
      </c>
      <c r="J141" s="6" t="s">
        <v>1</v>
      </c>
      <c r="K141" s="6" t="s">
        <v>1</v>
      </c>
      <c r="L141" s="6" t="s">
        <v>1</v>
      </c>
      <c r="M141" s="6">
        <v>1</v>
      </c>
      <c r="N141" s="6" t="s">
        <v>1</v>
      </c>
      <c r="O141" s="6" t="s">
        <v>1</v>
      </c>
      <c r="P141" s="6" t="s">
        <v>1</v>
      </c>
      <c r="Q141" s="6" t="s">
        <v>1</v>
      </c>
      <c r="R141" s="6" t="s">
        <v>1</v>
      </c>
      <c r="S141" s="6" t="s">
        <v>1</v>
      </c>
      <c r="T141" s="6" t="s">
        <v>1</v>
      </c>
      <c r="U141" s="6" t="s">
        <v>1</v>
      </c>
      <c r="V141" s="6" t="s">
        <v>1</v>
      </c>
      <c r="W141" s="6" t="s">
        <v>1</v>
      </c>
      <c r="X141" s="6" t="s">
        <v>1</v>
      </c>
      <c r="Y141" s="6" t="s">
        <v>1</v>
      </c>
      <c r="Z141" s="6" t="s">
        <v>1</v>
      </c>
      <c r="AA141" s="7" t="s">
        <v>1</v>
      </c>
      <c r="AB141" s="7" t="s">
        <v>1</v>
      </c>
      <c r="AC141" s="7" t="s">
        <v>1</v>
      </c>
      <c r="AD141" s="7" t="s">
        <v>1</v>
      </c>
      <c r="AE141" s="7" t="s">
        <v>1</v>
      </c>
      <c r="AF141" s="3"/>
      <c r="AG141" s="2">
        <f>SUM(B141:AE141)</f>
        <v>3</v>
      </c>
      <c r="AH141" s="1"/>
      <c r="AI141" s="1"/>
      <c r="AJ141" s="1"/>
      <c r="AK141" s="1"/>
      <c r="AL141" s="1"/>
      <c r="AM141" s="1"/>
      <c r="AN141" s="1"/>
      <c r="AO141" s="4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ht="12.75">
      <c r="A142" s="5" t="s">
        <v>91</v>
      </c>
      <c r="B142" s="11" t="s">
        <v>1</v>
      </c>
      <c r="C142" s="11" t="s">
        <v>1</v>
      </c>
      <c r="D142" s="11" t="s">
        <v>1</v>
      </c>
      <c r="E142" s="11" t="s">
        <v>1</v>
      </c>
      <c r="F142" s="6">
        <v>2</v>
      </c>
      <c r="G142" s="6" t="s">
        <v>1</v>
      </c>
      <c r="H142" s="6" t="s">
        <v>1</v>
      </c>
      <c r="I142" s="6" t="s">
        <v>1</v>
      </c>
      <c r="J142" s="6">
        <v>1</v>
      </c>
      <c r="K142" s="6" t="s">
        <v>1</v>
      </c>
      <c r="L142" s="6" t="s">
        <v>1</v>
      </c>
      <c r="M142" s="6" t="s">
        <v>1</v>
      </c>
      <c r="N142" s="6" t="s">
        <v>1</v>
      </c>
      <c r="O142" s="6" t="s">
        <v>1</v>
      </c>
      <c r="P142" s="6" t="s">
        <v>1</v>
      </c>
      <c r="Q142" s="6" t="s">
        <v>1</v>
      </c>
      <c r="R142" s="6" t="s">
        <v>1</v>
      </c>
      <c r="S142" s="6" t="s">
        <v>1</v>
      </c>
      <c r="T142" s="6" t="s">
        <v>1</v>
      </c>
      <c r="U142" s="6" t="s">
        <v>1</v>
      </c>
      <c r="V142" s="6" t="s">
        <v>1</v>
      </c>
      <c r="W142" s="6" t="s">
        <v>1</v>
      </c>
      <c r="X142" s="6" t="s">
        <v>1</v>
      </c>
      <c r="Y142" s="6" t="s">
        <v>1</v>
      </c>
      <c r="Z142" s="6" t="s">
        <v>1</v>
      </c>
      <c r="AA142" s="7" t="s">
        <v>1</v>
      </c>
      <c r="AB142" s="7" t="s">
        <v>1</v>
      </c>
      <c r="AC142" s="7" t="s">
        <v>1</v>
      </c>
      <c r="AD142" s="7" t="s">
        <v>1</v>
      </c>
      <c r="AE142" s="7" t="s">
        <v>1</v>
      </c>
      <c r="AF142" s="3"/>
      <c r="AG142" s="2">
        <f>SUM(B142:AE142)</f>
        <v>3</v>
      </c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ht="12.75">
      <c r="A143" s="5" t="s">
        <v>92</v>
      </c>
      <c r="B143" s="11" t="s">
        <v>1</v>
      </c>
      <c r="C143" s="11" t="s">
        <v>1</v>
      </c>
      <c r="D143" s="11" t="s">
        <v>1</v>
      </c>
      <c r="E143" s="11" t="s">
        <v>1</v>
      </c>
      <c r="F143" s="6" t="s">
        <v>1</v>
      </c>
      <c r="G143" s="6">
        <v>3</v>
      </c>
      <c r="H143" s="6" t="s">
        <v>1</v>
      </c>
      <c r="I143" s="6" t="s">
        <v>1</v>
      </c>
      <c r="J143" s="6" t="s">
        <v>1</v>
      </c>
      <c r="K143" s="6" t="s">
        <v>1</v>
      </c>
      <c r="L143" s="6" t="s">
        <v>1</v>
      </c>
      <c r="M143" s="6" t="s">
        <v>1</v>
      </c>
      <c r="N143" s="6" t="s">
        <v>1</v>
      </c>
      <c r="O143" s="6" t="s">
        <v>1</v>
      </c>
      <c r="P143" s="6" t="s">
        <v>1</v>
      </c>
      <c r="Q143" s="6" t="s">
        <v>1</v>
      </c>
      <c r="R143" s="6" t="s">
        <v>1</v>
      </c>
      <c r="S143" s="6" t="s">
        <v>1</v>
      </c>
      <c r="T143" s="6" t="s">
        <v>1</v>
      </c>
      <c r="U143" s="6" t="s">
        <v>1</v>
      </c>
      <c r="V143" s="6" t="s">
        <v>1</v>
      </c>
      <c r="W143" s="6" t="s">
        <v>1</v>
      </c>
      <c r="X143" s="6" t="s">
        <v>1</v>
      </c>
      <c r="Y143" s="6" t="s">
        <v>1</v>
      </c>
      <c r="Z143" s="6" t="s">
        <v>1</v>
      </c>
      <c r="AA143" s="7" t="s">
        <v>1</v>
      </c>
      <c r="AB143" s="7" t="s">
        <v>1</v>
      </c>
      <c r="AC143" s="7" t="s">
        <v>1</v>
      </c>
      <c r="AD143" s="7" t="s">
        <v>1</v>
      </c>
      <c r="AE143" s="7" t="s">
        <v>1</v>
      </c>
      <c r="AF143" s="3"/>
      <c r="AG143" s="2">
        <f>SUM(B143:AE143)</f>
        <v>3</v>
      </c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ht="12.75">
      <c r="A144" s="8" t="s">
        <v>93</v>
      </c>
      <c r="B144" s="11" t="s">
        <v>1</v>
      </c>
      <c r="C144" s="11" t="s">
        <v>1</v>
      </c>
      <c r="D144" s="11" t="s">
        <v>1</v>
      </c>
      <c r="E144" s="11" t="s">
        <v>1</v>
      </c>
      <c r="F144" s="6" t="s">
        <v>1</v>
      </c>
      <c r="G144" s="6" t="s">
        <v>1</v>
      </c>
      <c r="H144" s="6" t="s">
        <v>1</v>
      </c>
      <c r="I144" s="6" t="s">
        <v>1</v>
      </c>
      <c r="J144" s="6" t="s">
        <v>1</v>
      </c>
      <c r="K144" s="6" t="s">
        <v>1</v>
      </c>
      <c r="L144" s="6" t="s">
        <v>1</v>
      </c>
      <c r="M144" s="6" t="s">
        <v>1</v>
      </c>
      <c r="N144" s="6" t="s">
        <v>1</v>
      </c>
      <c r="O144" s="6" t="s">
        <v>1</v>
      </c>
      <c r="P144" s="6" t="s">
        <v>1</v>
      </c>
      <c r="Q144" s="6" t="s">
        <v>1</v>
      </c>
      <c r="R144" s="6" t="s">
        <v>1</v>
      </c>
      <c r="S144" s="6" t="s">
        <v>1</v>
      </c>
      <c r="T144" s="6" t="s">
        <v>1</v>
      </c>
      <c r="U144" s="6" t="s">
        <v>1</v>
      </c>
      <c r="V144" s="6" t="s">
        <v>1</v>
      </c>
      <c r="W144" s="6" t="s">
        <v>1</v>
      </c>
      <c r="X144" s="6" t="s">
        <v>1</v>
      </c>
      <c r="Y144" s="6" t="s">
        <v>1</v>
      </c>
      <c r="Z144" s="6" t="s">
        <v>1</v>
      </c>
      <c r="AA144" s="6">
        <v>3</v>
      </c>
      <c r="AB144" s="7" t="s">
        <v>1</v>
      </c>
      <c r="AC144" s="7" t="s">
        <v>1</v>
      </c>
      <c r="AD144" s="7" t="s">
        <v>1</v>
      </c>
      <c r="AE144" s="7" t="s">
        <v>1</v>
      </c>
      <c r="AF144" s="3"/>
      <c r="AG144" s="2">
        <f>SUM(B144:AE144)</f>
        <v>3</v>
      </c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12.75">
      <c r="A145" s="5" t="s">
        <v>94</v>
      </c>
      <c r="B145" s="11" t="s">
        <v>1</v>
      </c>
      <c r="C145" s="11" t="s">
        <v>1</v>
      </c>
      <c r="D145" s="11" t="s">
        <v>1</v>
      </c>
      <c r="E145" s="11" t="s">
        <v>1</v>
      </c>
      <c r="F145" s="6" t="s">
        <v>1</v>
      </c>
      <c r="G145" s="6" t="s">
        <v>1</v>
      </c>
      <c r="H145" s="6" t="s">
        <v>1</v>
      </c>
      <c r="I145" s="6" t="s">
        <v>1</v>
      </c>
      <c r="J145" s="6" t="s">
        <v>1</v>
      </c>
      <c r="K145" s="6" t="s">
        <v>1</v>
      </c>
      <c r="L145" s="6">
        <v>3</v>
      </c>
      <c r="M145" s="6" t="s">
        <v>1</v>
      </c>
      <c r="N145" s="6" t="s">
        <v>1</v>
      </c>
      <c r="O145" s="6" t="s">
        <v>1</v>
      </c>
      <c r="P145" s="6" t="s">
        <v>1</v>
      </c>
      <c r="Q145" s="6" t="s">
        <v>1</v>
      </c>
      <c r="R145" s="6" t="s">
        <v>1</v>
      </c>
      <c r="S145" s="6" t="s">
        <v>1</v>
      </c>
      <c r="T145" s="6" t="s">
        <v>1</v>
      </c>
      <c r="U145" s="6" t="s">
        <v>1</v>
      </c>
      <c r="V145" s="6" t="s">
        <v>1</v>
      </c>
      <c r="W145" s="6" t="s">
        <v>1</v>
      </c>
      <c r="X145" s="6" t="s">
        <v>1</v>
      </c>
      <c r="Y145" s="6" t="s">
        <v>1</v>
      </c>
      <c r="Z145" s="6" t="s">
        <v>1</v>
      </c>
      <c r="AA145" s="7" t="s">
        <v>1</v>
      </c>
      <c r="AB145" s="7" t="s">
        <v>1</v>
      </c>
      <c r="AC145" s="7" t="s">
        <v>1</v>
      </c>
      <c r="AD145" s="7" t="s">
        <v>1</v>
      </c>
      <c r="AE145" s="7" t="s">
        <v>1</v>
      </c>
      <c r="AF145" s="3"/>
      <c r="AG145" s="2">
        <f>SUM(B145:AE145)</f>
        <v>3</v>
      </c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ht="12.75">
      <c r="A146" s="5" t="s">
        <v>96</v>
      </c>
      <c r="B146" s="11" t="s">
        <v>1</v>
      </c>
      <c r="C146" s="11" t="s">
        <v>1</v>
      </c>
      <c r="D146" s="11" t="s">
        <v>1</v>
      </c>
      <c r="E146" s="11" t="s">
        <v>1</v>
      </c>
      <c r="F146" s="11" t="s">
        <v>1</v>
      </c>
      <c r="G146" s="11" t="s">
        <v>1</v>
      </c>
      <c r="H146" s="11" t="s">
        <v>1</v>
      </c>
      <c r="I146" s="11" t="s">
        <v>1</v>
      </c>
      <c r="J146" s="11" t="s">
        <v>1</v>
      </c>
      <c r="K146" s="11" t="s">
        <v>1</v>
      </c>
      <c r="L146" s="11" t="s">
        <v>1</v>
      </c>
      <c r="M146" s="11" t="s">
        <v>1</v>
      </c>
      <c r="N146" s="11" t="s">
        <v>1</v>
      </c>
      <c r="O146" s="11" t="s">
        <v>1</v>
      </c>
      <c r="P146" s="11" t="s">
        <v>1</v>
      </c>
      <c r="Q146" s="11" t="s">
        <v>1</v>
      </c>
      <c r="R146" s="11" t="s">
        <v>1</v>
      </c>
      <c r="S146" s="11" t="s">
        <v>1</v>
      </c>
      <c r="T146" s="11" t="s">
        <v>1</v>
      </c>
      <c r="U146" s="11" t="s">
        <v>1</v>
      </c>
      <c r="V146" s="11" t="s">
        <v>1</v>
      </c>
      <c r="W146" s="11">
        <v>3</v>
      </c>
      <c r="X146" s="11" t="s">
        <v>1</v>
      </c>
      <c r="Y146" s="11" t="s">
        <v>1</v>
      </c>
      <c r="Z146" s="11" t="s">
        <v>1</v>
      </c>
      <c r="AA146" s="13" t="s">
        <v>1</v>
      </c>
      <c r="AB146" s="13" t="s">
        <v>1</v>
      </c>
      <c r="AC146" s="13" t="s">
        <v>1</v>
      </c>
      <c r="AD146" s="13" t="s">
        <v>1</v>
      </c>
      <c r="AE146" s="13" t="s">
        <v>1</v>
      </c>
      <c r="AF146" s="3"/>
      <c r="AG146" s="2">
        <f>SUM(B146:AE146)</f>
        <v>3</v>
      </c>
      <c r="AH146" s="1"/>
      <c r="AI146" s="1"/>
      <c r="AJ146" s="1"/>
      <c r="AK146" s="1"/>
      <c r="AL146" s="1"/>
      <c r="AM146" s="1"/>
      <c r="AN146" s="1"/>
      <c r="AO146" s="1"/>
      <c r="AP146" s="4"/>
      <c r="AQ146" s="4"/>
      <c r="AR146" s="4"/>
      <c r="AS146" s="1"/>
      <c r="AT146" s="1"/>
      <c r="AU146" s="1"/>
      <c r="AV146" s="1"/>
      <c r="AW146" s="1"/>
      <c r="AX146" s="1"/>
    </row>
    <row r="147" spans="1:50" ht="12.75">
      <c r="A147" s="5" t="s">
        <v>97</v>
      </c>
      <c r="B147" s="11" t="s">
        <v>1</v>
      </c>
      <c r="C147" s="11" t="s">
        <v>1</v>
      </c>
      <c r="D147" s="11" t="s">
        <v>1</v>
      </c>
      <c r="E147" s="11" t="s">
        <v>1</v>
      </c>
      <c r="F147" s="11" t="s">
        <v>1</v>
      </c>
      <c r="G147" s="11" t="s">
        <v>1</v>
      </c>
      <c r="H147" s="11" t="s">
        <v>1</v>
      </c>
      <c r="I147" s="11" t="s">
        <v>1</v>
      </c>
      <c r="J147" s="11" t="s">
        <v>1</v>
      </c>
      <c r="K147" s="11" t="s">
        <v>1</v>
      </c>
      <c r="L147" s="11" t="s">
        <v>1</v>
      </c>
      <c r="M147" s="11" t="s">
        <v>1</v>
      </c>
      <c r="N147" s="11">
        <v>3</v>
      </c>
      <c r="O147" s="11" t="s">
        <v>1</v>
      </c>
      <c r="P147" s="11" t="s">
        <v>1</v>
      </c>
      <c r="Q147" s="11" t="s">
        <v>1</v>
      </c>
      <c r="R147" s="11" t="s">
        <v>1</v>
      </c>
      <c r="S147" s="11" t="s">
        <v>1</v>
      </c>
      <c r="T147" s="11" t="s">
        <v>1</v>
      </c>
      <c r="U147" s="11" t="s">
        <v>1</v>
      </c>
      <c r="V147" s="11" t="s">
        <v>1</v>
      </c>
      <c r="W147" s="11" t="s">
        <v>1</v>
      </c>
      <c r="X147" s="11" t="s">
        <v>1</v>
      </c>
      <c r="Y147" s="11" t="s">
        <v>1</v>
      </c>
      <c r="Z147" s="11" t="s">
        <v>1</v>
      </c>
      <c r="AA147" s="13" t="s">
        <v>1</v>
      </c>
      <c r="AB147" s="13" t="s">
        <v>1</v>
      </c>
      <c r="AC147" s="13" t="s">
        <v>1</v>
      </c>
      <c r="AD147" s="13" t="s">
        <v>1</v>
      </c>
      <c r="AE147" s="13" t="s">
        <v>1</v>
      </c>
      <c r="AF147" s="3"/>
      <c r="AG147" s="2">
        <f>SUM(B147:AE147)</f>
        <v>3</v>
      </c>
      <c r="AH147" s="1"/>
      <c r="AI147" s="1"/>
      <c r="AJ147" s="1"/>
      <c r="AK147" s="1"/>
      <c r="AL147" s="1"/>
      <c r="AM147" s="1"/>
      <c r="AN147" s="1"/>
      <c r="AO147" s="1"/>
      <c r="AP147" s="4"/>
      <c r="AQ147" s="4"/>
      <c r="AR147" s="4"/>
      <c r="AS147" s="1"/>
      <c r="AT147" s="1"/>
      <c r="AU147" s="1"/>
      <c r="AV147" s="1"/>
      <c r="AW147" s="1"/>
      <c r="AX147" s="1"/>
    </row>
    <row r="148" spans="1:50" ht="12.75">
      <c r="A148" s="5" t="s">
        <v>98</v>
      </c>
      <c r="B148" s="11" t="s">
        <v>1</v>
      </c>
      <c r="C148" s="11" t="s">
        <v>1</v>
      </c>
      <c r="D148" s="11" t="s">
        <v>1</v>
      </c>
      <c r="E148" s="11" t="s">
        <v>1</v>
      </c>
      <c r="F148" s="11" t="s">
        <v>1</v>
      </c>
      <c r="G148" s="11" t="s">
        <v>1</v>
      </c>
      <c r="H148" s="11" t="s">
        <v>1</v>
      </c>
      <c r="I148" s="23">
        <v>3</v>
      </c>
      <c r="J148" s="11" t="s">
        <v>1</v>
      </c>
      <c r="K148" s="11" t="s">
        <v>1</v>
      </c>
      <c r="L148" s="11" t="s">
        <v>1</v>
      </c>
      <c r="M148" s="11" t="s">
        <v>1</v>
      </c>
      <c r="N148" s="11" t="s">
        <v>1</v>
      </c>
      <c r="O148" s="11" t="s">
        <v>1</v>
      </c>
      <c r="P148" s="11" t="s">
        <v>1</v>
      </c>
      <c r="Q148" s="11" t="s">
        <v>1</v>
      </c>
      <c r="R148" s="11" t="s">
        <v>1</v>
      </c>
      <c r="S148" s="11" t="s">
        <v>1</v>
      </c>
      <c r="T148" s="11" t="s">
        <v>1</v>
      </c>
      <c r="U148" s="11" t="s">
        <v>1</v>
      </c>
      <c r="V148" s="11" t="s">
        <v>1</v>
      </c>
      <c r="W148" s="11" t="s">
        <v>1</v>
      </c>
      <c r="X148" s="11" t="s">
        <v>1</v>
      </c>
      <c r="Y148" s="11" t="s">
        <v>1</v>
      </c>
      <c r="Z148" s="11" t="s">
        <v>1</v>
      </c>
      <c r="AA148" s="13" t="s">
        <v>1</v>
      </c>
      <c r="AB148" s="13" t="s">
        <v>1</v>
      </c>
      <c r="AC148" s="13" t="s">
        <v>1</v>
      </c>
      <c r="AD148" s="13" t="s">
        <v>1</v>
      </c>
      <c r="AE148" s="13" t="s">
        <v>1</v>
      </c>
      <c r="AF148" s="3"/>
      <c r="AG148" s="2">
        <f>SUM(B148:AE148)</f>
        <v>3</v>
      </c>
      <c r="AH148" s="1"/>
      <c r="AI148" s="1"/>
      <c r="AJ148" s="1"/>
      <c r="AK148" s="1"/>
      <c r="AL148" s="1"/>
      <c r="AM148" s="1"/>
      <c r="AN148" s="1"/>
      <c r="AO148" s="1"/>
      <c r="AP148" s="4"/>
      <c r="AQ148" s="4"/>
      <c r="AR148" s="4"/>
      <c r="AS148" s="1"/>
      <c r="AT148" s="1"/>
      <c r="AU148" s="1"/>
      <c r="AV148" s="1"/>
      <c r="AW148" s="1"/>
      <c r="AX148" s="1"/>
    </row>
    <row r="149" spans="1:50" ht="12.75">
      <c r="A149" s="8" t="s">
        <v>100</v>
      </c>
      <c r="B149" s="11" t="s">
        <v>1</v>
      </c>
      <c r="C149" s="11" t="s">
        <v>1</v>
      </c>
      <c r="D149" s="11" t="s">
        <v>1</v>
      </c>
      <c r="E149" s="11" t="s">
        <v>1</v>
      </c>
      <c r="F149" s="13" t="s">
        <v>1</v>
      </c>
      <c r="G149" s="13" t="s">
        <v>1</v>
      </c>
      <c r="H149" s="13" t="s">
        <v>1</v>
      </c>
      <c r="I149" s="13" t="s">
        <v>1</v>
      </c>
      <c r="J149" s="13" t="s">
        <v>1</v>
      </c>
      <c r="K149" s="13" t="s">
        <v>1</v>
      </c>
      <c r="L149" s="13" t="s">
        <v>1</v>
      </c>
      <c r="M149" s="13" t="s">
        <v>1</v>
      </c>
      <c r="N149" s="13" t="s">
        <v>1</v>
      </c>
      <c r="O149" s="13" t="s">
        <v>1</v>
      </c>
      <c r="P149" s="13" t="s">
        <v>1</v>
      </c>
      <c r="Q149" s="13" t="s">
        <v>1</v>
      </c>
      <c r="R149" s="13" t="s">
        <v>1</v>
      </c>
      <c r="S149" s="13" t="s">
        <v>1</v>
      </c>
      <c r="T149" s="13" t="s">
        <v>1</v>
      </c>
      <c r="U149" s="13" t="s">
        <v>1</v>
      </c>
      <c r="V149" s="13" t="s">
        <v>1</v>
      </c>
      <c r="W149" s="13" t="s">
        <v>1</v>
      </c>
      <c r="X149" s="13" t="s">
        <v>1</v>
      </c>
      <c r="Y149" s="13" t="s">
        <v>1</v>
      </c>
      <c r="Z149" s="13" t="s">
        <v>1</v>
      </c>
      <c r="AA149" s="13" t="s">
        <v>1</v>
      </c>
      <c r="AB149" s="13">
        <v>1</v>
      </c>
      <c r="AC149" s="13">
        <v>1</v>
      </c>
      <c r="AD149" s="13">
        <v>1</v>
      </c>
      <c r="AE149" s="13" t="s">
        <v>1</v>
      </c>
      <c r="AF149" s="3"/>
      <c r="AG149" s="2">
        <f>SUM(B149:AE149)</f>
        <v>3</v>
      </c>
      <c r="AH149" s="4"/>
      <c r="AI149" s="4"/>
      <c r="AJ149" s="4"/>
      <c r="AK149" s="4"/>
      <c r="AL149" s="4"/>
      <c r="AM149" s="1"/>
      <c r="AN149" s="1"/>
      <c r="AO149" s="1"/>
      <c r="AP149" s="4"/>
      <c r="AQ149" s="4"/>
      <c r="AR149" s="4"/>
      <c r="AS149" s="1"/>
      <c r="AT149" s="1"/>
      <c r="AU149" s="1"/>
      <c r="AV149" s="1"/>
      <c r="AW149" s="1"/>
      <c r="AX149" s="1"/>
    </row>
    <row r="150" spans="1:50" ht="12.75">
      <c r="A150" s="5" t="s">
        <v>101</v>
      </c>
      <c r="B150" s="11" t="s">
        <v>1</v>
      </c>
      <c r="C150" s="11" t="s">
        <v>1</v>
      </c>
      <c r="D150" s="11" t="s">
        <v>1</v>
      </c>
      <c r="E150" s="11" t="s">
        <v>1</v>
      </c>
      <c r="F150" s="11" t="s">
        <v>1</v>
      </c>
      <c r="G150" s="11" t="s">
        <v>1</v>
      </c>
      <c r="H150" s="11" t="s">
        <v>1</v>
      </c>
      <c r="I150" s="11" t="s">
        <v>1</v>
      </c>
      <c r="J150" s="11" t="s">
        <v>1</v>
      </c>
      <c r="K150" s="11" t="s">
        <v>1</v>
      </c>
      <c r="L150" s="11" t="s">
        <v>1</v>
      </c>
      <c r="M150" s="11" t="s">
        <v>1</v>
      </c>
      <c r="N150" s="11" t="s">
        <v>1</v>
      </c>
      <c r="O150" s="11" t="s">
        <v>1</v>
      </c>
      <c r="P150" s="11" t="s">
        <v>1</v>
      </c>
      <c r="Q150" s="11" t="s">
        <v>1</v>
      </c>
      <c r="R150" s="11" t="s">
        <v>1</v>
      </c>
      <c r="S150" s="11" t="s">
        <v>1</v>
      </c>
      <c r="T150" s="11">
        <v>1</v>
      </c>
      <c r="U150" s="11" t="s">
        <v>1</v>
      </c>
      <c r="V150" s="11">
        <v>1</v>
      </c>
      <c r="W150" s="11">
        <v>1</v>
      </c>
      <c r="X150" s="11" t="s">
        <v>1</v>
      </c>
      <c r="Y150" s="11" t="s">
        <v>1</v>
      </c>
      <c r="Z150" s="11" t="s">
        <v>1</v>
      </c>
      <c r="AA150" s="13" t="s">
        <v>1</v>
      </c>
      <c r="AB150" s="13" t="s">
        <v>1</v>
      </c>
      <c r="AC150" s="13" t="s">
        <v>1</v>
      </c>
      <c r="AD150" s="13" t="s">
        <v>1</v>
      </c>
      <c r="AE150" s="13" t="s">
        <v>1</v>
      </c>
      <c r="AF150" s="3"/>
      <c r="AG150" s="2">
        <f>SUM(B150:AE150)</f>
        <v>3</v>
      </c>
      <c r="AH150" s="1"/>
      <c r="AI150" s="1"/>
      <c r="AJ150" s="1"/>
      <c r="AK150" s="1"/>
      <c r="AL150" s="1"/>
      <c r="AM150" s="1"/>
      <c r="AN150" s="1"/>
      <c r="AO150" s="1"/>
      <c r="AP150" s="4"/>
      <c r="AQ150" s="4"/>
      <c r="AR150" s="4"/>
      <c r="AS150" s="1"/>
      <c r="AT150" s="1"/>
      <c r="AU150" s="1"/>
      <c r="AV150" s="1"/>
      <c r="AW150" s="1"/>
      <c r="AX150" s="1"/>
    </row>
    <row r="151" spans="1:50" ht="12.75">
      <c r="A151" s="8" t="s">
        <v>144</v>
      </c>
      <c r="B151" s="11" t="s">
        <v>1</v>
      </c>
      <c r="C151" s="11" t="s">
        <v>1</v>
      </c>
      <c r="D151" s="11" t="s">
        <v>1</v>
      </c>
      <c r="E151" s="11" t="s">
        <v>1</v>
      </c>
      <c r="F151" s="7" t="s">
        <v>1</v>
      </c>
      <c r="G151" s="7" t="s">
        <v>1</v>
      </c>
      <c r="H151" s="7" t="s">
        <v>1</v>
      </c>
      <c r="I151" s="7" t="s">
        <v>1</v>
      </c>
      <c r="J151" s="7" t="s">
        <v>1</v>
      </c>
      <c r="K151" s="7" t="s">
        <v>1</v>
      </c>
      <c r="L151" s="7" t="s">
        <v>1</v>
      </c>
      <c r="M151" s="7" t="s">
        <v>1</v>
      </c>
      <c r="N151" s="7" t="s">
        <v>1</v>
      </c>
      <c r="O151" s="7" t="s">
        <v>1</v>
      </c>
      <c r="P151" s="7" t="s">
        <v>1</v>
      </c>
      <c r="Q151" s="7" t="s">
        <v>1</v>
      </c>
      <c r="R151" s="7" t="s">
        <v>1</v>
      </c>
      <c r="S151" s="7" t="s">
        <v>1</v>
      </c>
      <c r="T151" s="7" t="s">
        <v>1</v>
      </c>
      <c r="U151" s="7" t="s">
        <v>1</v>
      </c>
      <c r="V151" s="7" t="s">
        <v>1</v>
      </c>
      <c r="W151" s="7" t="s">
        <v>1</v>
      </c>
      <c r="X151" s="7" t="s">
        <v>1</v>
      </c>
      <c r="Y151" s="7" t="s">
        <v>1</v>
      </c>
      <c r="Z151" s="7" t="s">
        <v>1</v>
      </c>
      <c r="AA151" s="7" t="s">
        <v>1</v>
      </c>
      <c r="AB151" s="7" t="s">
        <v>1</v>
      </c>
      <c r="AC151" s="7">
        <v>2</v>
      </c>
      <c r="AD151" s="7" t="s">
        <v>1</v>
      </c>
      <c r="AE151" s="7">
        <v>1</v>
      </c>
      <c r="AF151" s="3"/>
      <c r="AG151" s="2">
        <f>SUM(B151:AE151)</f>
        <v>3</v>
      </c>
      <c r="AH151" s="1"/>
      <c r="AI151" s="1"/>
      <c r="AJ151" s="1"/>
      <c r="AK151" s="1"/>
      <c r="AL151" s="1"/>
      <c r="AM151" s="1"/>
      <c r="AN151" s="1"/>
      <c r="AO151" s="1"/>
      <c r="AP151" s="4"/>
      <c r="AQ151" s="4"/>
      <c r="AR151" s="4"/>
      <c r="AS151" s="1"/>
      <c r="AT151" s="1"/>
      <c r="AU151" s="1"/>
      <c r="AV151" s="1"/>
      <c r="AW151" s="1"/>
      <c r="AX151" s="1"/>
    </row>
    <row r="152" spans="1:50" ht="12.75">
      <c r="A152" s="8" t="s">
        <v>104</v>
      </c>
      <c r="B152" s="11" t="s">
        <v>1</v>
      </c>
      <c r="C152" s="11" t="s">
        <v>1</v>
      </c>
      <c r="D152" s="11" t="s">
        <v>1</v>
      </c>
      <c r="E152" s="11" t="s">
        <v>1</v>
      </c>
      <c r="F152" s="6" t="s">
        <v>1</v>
      </c>
      <c r="G152" s="6" t="s">
        <v>1</v>
      </c>
      <c r="H152" s="6" t="s">
        <v>1</v>
      </c>
      <c r="I152" s="6" t="s">
        <v>1</v>
      </c>
      <c r="J152" s="6" t="s">
        <v>1</v>
      </c>
      <c r="K152" s="6" t="s">
        <v>1</v>
      </c>
      <c r="L152" s="6" t="s">
        <v>1</v>
      </c>
      <c r="M152" s="6" t="s">
        <v>1</v>
      </c>
      <c r="N152" s="6" t="s">
        <v>1</v>
      </c>
      <c r="O152" s="6" t="s">
        <v>1</v>
      </c>
      <c r="P152" s="6" t="s">
        <v>1</v>
      </c>
      <c r="Q152" s="6" t="s">
        <v>1</v>
      </c>
      <c r="R152" s="6" t="s">
        <v>1</v>
      </c>
      <c r="S152" s="6" t="s">
        <v>1</v>
      </c>
      <c r="T152" s="6" t="s">
        <v>1</v>
      </c>
      <c r="U152" s="6" t="s">
        <v>1</v>
      </c>
      <c r="V152" s="6" t="s">
        <v>1</v>
      </c>
      <c r="W152" s="6" t="s">
        <v>1</v>
      </c>
      <c r="X152" s="6">
        <v>1</v>
      </c>
      <c r="Y152" s="6">
        <v>1</v>
      </c>
      <c r="Z152" s="6">
        <v>1</v>
      </c>
      <c r="AA152" s="7" t="s">
        <v>1</v>
      </c>
      <c r="AB152" s="7" t="s">
        <v>1</v>
      </c>
      <c r="AC152" s="7" t="s">
        <v>1</v>
      </c>
      <c r="AD152" s="7" t="s">
        <v>1</v>
      </c>
      <c r="AE152" s="7" t="s">
        <v>1</v>
      </c>
      <c r="AF152" s="3"/>
      <c r="AG152" s="2">
        <f>SUM(B152:AE152)</f>
        <v>3</v>
      </c>
      <c r="AH152" s="1"/>
      <c r="AI152" s="1"/>
      <c r="AJ152" s="1"/>
      <c r="AK152" s="1"/>
      <c r="AL152" s="1"/>
      <c r="AM152" s="1"/>
      <c r="AN152" s="1"/>
      <c r="AO152" s="4"/>
      <c r="AP152" s="4"/>
      <c r="AQ152" s="4"/>
      <c r="AR152" s="4"/>
      <c r="AS152" s="1"/>
      <c r="AT152" s="1"/>
      <c r="AU152" s="1"/>
      <c r="AV152" s="1"/>
      <c r="AW152" s="1"/>
      <c r="AX152" s="1"/>
    </row>
    <row r="153" spans="1:50" ht="12.75">
      <c r="A153" s="5" t="s">
        <v>105</v>
      </c>
      <c r="B153" s="11" t="s">
        <v>1</v>
      </c>
      <c r="C153" s="11" t="s">
        <v>1</v>
      </c>
      <c r="D153" s="11" t="s">
        <v>1</v>
      </c>
      <c r="E153" s="11" t="s">
        <v>1</v>
      </c>
      <c r="F153" s="6" t="s">
        <v>1</v>
      </c>
      <c r="G153" s="6" t="s">
        <v>1</v>
      </c>
      <c r="H153" s="6" t="s">
        <v>1</v>
      </c>
      <c r="I153" s="6" t="s">
        <v>1</v>
      </c>
      <c r="J153" s="6" t="s">
        <v>1</v>
      </c>
      <c r="K153" s="6" t="s">
        <v>1</v>
      </c>
      <c r="L153" s="6" t="s">
        <v>1</v>
      </c>
      <c r="M153" s="6" t="s">
        <v>1</v>
      </c>
      <c r="N153" s="6" t="s">
        <v>1</v>
      </c>
      <c r="O153" s="6">
        <v>1</v>
      </c>
      <c r="P153" s="6" t="s">
        <v>1</v>
      </c>
      <c r="Q153" s="6">
        <v>1</v>
      </c>
      <c r="R153" s="6" t="s">
        <v>1</v>
      </c>
      <c r="S153" s="6" t="s">
        <v>1</v>
      </c>
      <c r="T153" s="6">
        <v>1</v>
      </c>
      <c r="U153" s="6" t="s">
        <v>1</v>
      </c>
      <c r="V153" s="6" t="s">
        <v>1</v>
      </c>
      <c r="W153" s="6" t="s">
        <v>1</v>
      </c>
      <c r="X153" s="6" t="s">
        <v>1</v>
      </c>
      <c r="Y153" s="6" t="s">
        <v>1</v>
      </c>
      <c r="Z153" s="6" t="s">
        <v>1</v>
      </c>
      <c r="AA153" s="7" t="s">
        <v>1</v>
      </c>
      <c r="AB153" s="7" t="s">
        <v>1</v>
      </c>
      <c r="AC153" s="7" t="s">
        <v>1</v>
      </c>
      <c r="AD153" s="7" t="s">
        <v>1</v>
      </c>
      <c r="AE153" s="7" t="s">
        <v>1</v>
      </c>
      <c r="AF153" s="3"/>
      <c r="AG153" s="2">
        <f>SUM(B153:AE153)</f>
        <v>3</v>
      </c>
      <c r="AH153" s="1"/>
      <c r="AI153" s="1"/>
      <c r="AJ153" s="1"/>
      <c r="AK153" s="1"/>
      <c r="AL153" s="1"/>
      <c r="AM153" s="1"/>
      <c r="AN153" s="1"/>
      <c r="AO153" s="4"/>
      <c r="AP153" s="4"/>
      <c r="AQ153" s="4"/>
      <c r="AR153" s="4"/>
      <c r="AS153" s="1"/>
      <c r="AT153" s="1"/>
      <c r="AU153" s="1"/>
      <c r="AV153" s="1"/>
      <c r="AW153" s="1"/>
      <c r="AX153" s="1"/>
    </row>
    <row r="154" spans="1:50" ht="12.75">
      <c r="A154" s="8" t="s">
        <v>106</v>
      </c>
      <c r="B154" s="11" t="s">
        <v>1</v>
      </c>
      <c r="C154" s="11" t="s">
        <v>1</v>
      </c>
      <c r="D154" s="11" t="s">
        <v>1</v>
      </c>
      <c r="E154" s="11" t="s">
        <v>1</v>
      </c>
      <c r="F154" s="6" t="s">
        <v>1</v>
      </c>
      <c r="G154" s="6" t="s">
        <v>1</v>
      </c>
      <c r="H154" s="6" t="s">
        <v>1</v>
      </c>
      <c r="I154" s="6" t="s">
        <v>1</v>
      </c>
      <c r="J154" s="6" t="s">
        <v>1</v>
      </c>
      <c r="K154" s="6" t="s">
        <v>1</v>
      </c>
      <c r="L154" s="6" t="s">
        <v>1</v>
      </c>
      <c r="M154" s="6" t="s">
        <v>1</v>
      </c>
      <c r="N154" s="6" t="s">
        <v>1</v>
      </c>
      <c r="O154" s="6" t="s">
        <v>1</v>
      </c>
      <c r="P154" s="6" t="s">
        <v>1</v>
      </c>
      <c r="Q154" s="6" t="s">
        <v>1</v>
      </c>
      <c r="R154" s="6" t="s">
        <v>1</v>
      </c>
      <c r="S154" s="6">
        <v>1</v>
      </c>
      <c r="T154" s="6" t="s">
        <v>1</v>
      </c>
      <c r="U154" s="6" t="s">
        <v>1</v>
      </c>
      <c r="V154" s="6" t="s">
        <v>1</v>
      </c>
      <c r="W154" s="6" t="s">
        <v>1</v>
      </c>
      <c r="X154" s="6" t="s">
        <v>1</v>
      </c>
      <c r="Y154" s="6" t="s">
        <v>1</v>
      </c>
      <c r="Z154" s="6">
        <v>1</v>
      </c>
      <c r="AA154" s="7" t="s">
        <v>1</v>
      </c>
      <c r="AB154" s="7" t="s">
        <v>1</v>
      </c>
      <c r="AC154" s="7" t="s">
        <v>1</v>
      </c>
      <c r="AD154" s="7" t="s">
        <v>1</v>
      </c>
      <c r="AE154" s="7" t="s">
        <v>1</v>
      </c>
      <c r="AF154" s="3"/>
      <c r="AG154" s="2">
        <f>SUM(B154:AE154)</f>
        <v>2</v>
      </c>
      <c r="AH154" s="1"/>
      <c r="AI154" s="1"/>
      <c r="AJ154" s="1"/>
      <c r="AK154" s="1"/>
      <c r="AL154" s="1"/>
      <c r="AM154" s="4"/>
      <c r="AN154" s="4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ht="12.75">
      <c r="A155" s="8" t="s">
        <v>315</v>
      </c>
      <c r="B155" s="11">
        <v>1</v>
      </c>
      <c r="C155" s="11">
        <v>1</v>
      </c>
      <c r="D155" s="11" t="s">
        <v>1</v>
      </c>
      <c r="E155" s="11" t="s">
        <v>1</v>
      </c>
      <c r="F155" s="6" t="s">
        <v>1</v>
      </c>
      <c r="G155" s="6" t="s">
        <v>1</v>
      </c>
      <c r="H155" s="6" t="s">
        <v>1</v>
      </c>
      <c r="I155" s="6" t="s">
        <v>1</v>
      </c>
      <c r="J155" s="6" t="s">
        <v>1</v>
      </c>
      <c r="K155" s="6" t="s">
        <v>1</v>
      </c>
      <c r="L155" s="6" t="s">
        <v>1</v>
      </c>
      <c r="M155" s="6" t="s">
        <v>1</v>
      </c>
      <c r="N155" s="6" t="s">
        <v>1</v>
      </c>
      <c r="O155" s="6" t="s">
        <v>1</v>
      </c>
      <c r="P155" s="6" t="s">
        <v>1</v>
      </c>
      <c r="Q155" s="6" t="s">
        <v>1</v>
      </c>
      <c r="R155" s="6" t="s">
        <v>1</v>
      </c>
      <c r="S155" s="6" t="s">
        <v>1</v>
      </c>
      <c r="T155" s="6" t="s">
        <v>1</v>
      </c>
      <c r="U155" s="6" t="s">
        <v>1</v>
      </c>
      <c r="V155" s="6" t="s">
        <v>1</v>
      </c>
      <c r="W155" s="6" t="s">
        <v>1</v>
      </c>
      <c r="X155" s="6" t="s">
        <v>1</v>
      </c>
      <c r="Y155" s="6" t="s">
        <v>1</v>
      </c>
      <c r="Z155" s="6" t="s">
        <v>1</v>
      </c>
      <c r="AA155" s="6" t="s">
        <v>1</v>
      </c>
      <c r="AB155" s="6" t="s">
        <v>1</v>
      </c>
      <c r="AC155" s="6" t="s">
        <v>1</v>
      </c>
      <c r="AD155" s="6" t="s">
        <v>1</v>
      </c>
      <c r="AE155" s="7" t="s">
        <v>1</v>
      </c>
      <c r="AF155" s="33"/>
      <c r="AG155" s="2">
        <f>SUM(B155:AE155)</f>
        <v>2</v>
      </c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4"/>
      <c r="AU155" s="4"/>
      <c r="AV155" s="4"/>
      <c r="AW155" s="4"/>
      <c r="AX155" s="4"/>
    </row>
    <row r="156" spans="1:50" ht="12.75">
      <c r="A156" s="8" t="s">
        <v>108</v>
      </c>
      <c r="B156" s="11" t="s">
        <v>1</v>
      </c>
      <c r="C156" s="11" t="s">
        <v>1</v>
      </c>
      <c r="D156" s="11" t="s">
        <v>1</v>
      </c>
      <c r="E156" s="11" t="s">
        <v>1</v>
      </c>
      <c r="F156" s="6" t="s">
        <v>1</v>
      </c>
      <c r="G156" s="6" t="s">
        <v>1</v>
      </c>
      <c r="H156" s="6" t="s">
        <v>1</v>
      </c>
      <c r="I156" s="6" t="s">
        <v>1</v>
      </c>
      <c r="J156" s="6" t="s">
        <v>1</v>
      </c>
      <c r="K156" s="6" t="s">
        <v>1</v>
      </c>
      <c r="L156" s="6" t="s">
        <v>1</v>
      </c>
      <c r="M156" s="6" t="s">
        <v>1</v>
      </c>
      <c r="N156" s="6" t="s">
        <v>1</v>
      </c>
      <c r="O156" s="6" t="s">
        <v>1</v>
      </c>
      <c r="P156" s="6" t="s">
        <v>1</v>
      </c>
      <c r="Q156" s="6" t="s">
        <v>1</v>
      </c>
      <c r="R156" s="6">
        <v>1</v>
      </c>
      <c r="S156" s="6">
        <v>1</v>
      </c>
      <c r="T156" s="6" t="s">
        <v>1</v>
      </c>
      <c r="U156" s="6" t="s">
        <v>1</v>
      </c>
      <c r="V156" s="6" t="s">
        <v>1</v>
      </c>
      <c r="W156" s="6" t="s">
        <v>1</v>
      </c>
      <c r="X156" s="6" t="s">
        <v>1</v>
      </c>
      <c r="Y156" s="6" t="s">
        <v>1</v>
      </c>
      <c r="Z156" s="6" t="s">
        <v>1</v>
      </c>
      <c r="AA156" s="7" t="s">
        <v>1</v>
      </c>
      <c r="AB156" s="7" t="s">
        <v>1</v>
      </c>
      <c r="AC156" s="7" t="s">
        <v>1</v>
      </c>
      <c r="AD156" s="7" t="s">
        <v>1</v>
      </c>
      <c r="AE156" s="7" t="s">
        <v>1</v>
      </c>
      <c r="AF156" s="3"/>
      <c r="AG156" s="2">
        <f>SUM(B156:AE156)</f>
        <v>2</v>
      </c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4"/>
      <c r="AT156" s="1"/>
      <c r="AU156" s="1"/>
      <c r="AV156" s="1"/>
      <c r="AW156" s="1"/>
      <c r="AX156" s="1"/>
    </row>
    <row r="157" spans="1:50" ht="12.75">
      <c r="A157" s="8" t="s">
        <v>323</v>
      </c>
      <c r="B157" s="11" t="s">
        <v>1</v>
      </c>
      <c r="C157" s="11">
        <v>1</v>
      </c>
      <c r="D157" s="11">
        <v>1</v>
      </c>
      <c r="E157" s="11" t="s">
        <v>1</v>
      </c>
      <c r="F157" s="6" t="s">
        <v>1</v>
      </c>
      <c r="G157" s="6" t="s">
        <v>1</v>
      </c>
      <c r="H157" s="6" t="s">
        <v>1</v>
      </c>
      <c r="I157" s="6" t="s">
        <v>1</v>
      </c>
      <c r="J157" s="6" t="s">
        <v>1</v>
      </c>
      <c r="K157" s="6" t="s">
        <v>1</v>
      </c>
      <c r="L157" s="6" t="s">
        <v>1</v>
      </c>
      <c r="M157" s="6" t="s">
        <v>1</v>
      </c>
      <c r="N157" s="6" t="s">
        <v>1</v>
      </c>
      <c r="O157" s="6" t="s">
        <v>1</v>
      </c>
      <c r="P157" s="6" t="s">
        <v>1</v>
      </c>
      <c r="Q157" s="6" t="s">
        <v>1</v>
      </c>
      <c r="R157" s="6" t="s">
        <v>1</v>
      </c>
      <c r="S157" s="6" t="s">
        <v>1</v>
      </c>
      <c r="T157" s="6" t="s">
        <v>1</v>
      </c>
      <c r="U157" s="6" t="s">
        <v>1</v>
      </c>
      <c r="V157" s="6" t="s">
        <v>1</v>
      </c>
      <c r="W157" s="6" t="s">
        <v>1</v>
      </c>
      <c r="X157" s="6" t="s">
        <v>1</v>
      </c>
      <c r="Y157" s="6" t="s">
        <v>1</v>
      </c>
      <c r="Z157" s="6" t="s">
        <v>1</v>
      </c>
      <c r="AA157" s="6" t="s">
        <v>1</v>
      </c>
      <c r="AB157" s="6" t="s">
        <v>1</v>
      </c>
      <c r="AC157" s="6" t="s">
        <v>1</v>
      </c>
      <c r="AD157" s="6" t="s">
        <v>1</v>
      </c>
      <c r="AE157" s="7" t="s">
        <v>1</v>
      </c>
      <c r="AF157" s="3"/>
      <c r="AG157" s="2">
        <f>SUM(B157:AE157)</f>
        <v>2</v>
      </c>
      <c r="AH157" s="1"/>
      <c r="AI157" s="1"/>
      <c r="AJ157" s="1"/>
      <c r="AK157" s="1"/>
      <c r="AL157" s="1"/>
      <c r="AM157" s="1"/>
      <c r="AN157" s="1"/>
      <c r="AO157" s="1"/>
      <c r="AP157" s="4"/>
      <c r="AQ157" s="4"/>
      <c r="AR157" s="4"/>
      <c r="AS157" s="1"/>
      <c r="AT157" s="1"/>
      <c r="AU157" s="1"/>
      <c r="AV157" s="1"/>
      <c r="AW157" s="1"/>
      <c r="AX157" s="1"/>
    </row>
    <row r="158" spans="1:50" ht="12.75">
      <c r="A158" s="8" t="s">
        <v>109</v>
      </c>
      <c r="B158" s="11" t="s">
        <v>1</v>
      </c>
      <c r="C158" s="11" t="s">
        <v>1</v>
      </c>
      <c r="D158" s="11" t="s">
        <v>1</v>
      </c>
      <c r="E158" s="11" t="s">
        <v>1</v>
      </c>
      <c r="F158" s="7" t="s">
        <v>1</v>
      </c>
      <c r="G158" s="7" t="s">
        <v>1</v>
      </c>
      <c r="H158" s="7" t="s">
        <v>1</v>
      </c>
      <c r="I158" s="7" t="s">
        <v>1</v>
      </c>
      <c r="J158" s="7" t="s">
        <v>1</v>
      </c>
      <c r="K158" s="7" t="s">
        <v>1</v>
      </c>
      <c r="L158" s="7" t="s">
        <v>1</v>
      </c>
      <c r="M158" s="7" t="s">
        <v>1</v>
      </c>
      <c r="N158" s="7" t="s">
        <v>1</v>
      </c>
      <c r="O158" s="7" t="s">
        <v>1</v>
      </c>
      <c r="P158" s="7" t="s">
        <v>1</v>
      </c>
      <c r="Q158" s="7" t="s">
        <v>1</v>
      </c>
      <c r="R158" s="7" t="s">
        <v>1</v>
      </c>
      <c r="S158" s="7" t="s">
        <v>1</v>
      </c>
      <c r="T158" s="7" t="s">
        <v>1</v>
      </c>
      <c r="U158" s="7" t="s">
        <v>1</v>
      </c>
      <c r="V158" s="7" t="s">
        <v>1</v>
      </c>
      <c r="W158" s="7" t="s">
        <v>1</v>
      </c>
      <c r="X158" s="7" t="s">
        <v>1</v>
      </c>
      <c r="Y158" s="7" t="s">
        <v>1</v>
      </c>
      <c r="Z158" s="7">
        <v>1</v>
      </c>
      <c r="AA158" s="7" t="s">
        <v>1</v>
      </c>
      <c r="AB158" s="7">
        <v>1</v>
      </c>
      <c r="AC158" s="7" t="s">
        <v>1</v>
      </c>
      <c r="AD158" s="7" t="s">
        <v>1</v>
      </c>
      <c r="AE158" s="7" t="s">
        <v>1</v>
      </c>
      <c r="AF158" s="3"/>
      <c r="AG158" s="2">
        <f>SUM(B158:AE158)</f>
        <v>2</v>
      </c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ht="12.75">
      <c r="A159" s="8" t="s">
        <v>110</v>
      </c>
      <c r="B159" s="11" t="s">
        <v>1</v>
      </c>
      <c r="C159" s="11" t="s">
        <v>1</v>
      </c>
      <c r="D159" s="11" t="s">
        <v>1</v>
      </c>
      <c r="E159" s="11" t="s">
        <v>1</v>
      </c>
      <c r="F159" s="6" t="s">
        <v>1</v>
      </c>
      <c r="G159" s="6" t="s">
        <v>1</v>
      </c>
      <c r="H159" s="6">
        <v>2</v>
      </c>
      <c r="I159" s="6" t="s">
        <v>1</v>
      </c>
      <c r="J159" s="6" t="s">
        <v>1</v>
      </c>
      <c r="K159" s="6" t="s">
        <v>1</v>
      </c>
      <c r="L159" s="6" t="s">
        <v>1</v>
      </c>
      <c r="M159" s="6" t="s">
        <v>1</v>
      </c>
      <c r="N159" s="6" t="s">
        <v>1</v>
      </c>
      <c r="O159" s="6" t="s">
        <v>1</v>
      </c>
      <c r="P159" s="6" t="s">
        <v>1</v>
      </c>
      <c r="Q159" s="6" t="s">
        <v>1</v>
      </c>
      <c r="R159" s="6" t="s">
        <v>1</v>
      </c>
      <c r="S159" s="6" t="s">
        <v>1</v>
      </c>
      <c r="T159" s="6" t="s">
        <v>1</v>
      </c>
      <c r="U159" s="6" t="s">
        <v>1</v>
      </c>
      <c r="V159" s="6" t="s">
        <v>1</v>
      </c>
      <c r="W159" s="6" t="s">
        <v>1</v>
      </c>
      <c r="X159" s="6" t="s">
        <v>1</v>
      </c>
      <c r="Y159" s="6" t="s">
        <v>1</v>
      </c>
      <c r="Z159" s="6" t="s">
        <v>1</v>
      </c>
      <c r="AA159" s="7" t="s">
        <v>1</v>
      </c>
      <c r="AB159" s="7" t="s">
        <v>1</v>
      </c>
      <c r="AC159" s="7" t="s">
        <v>1</v>
      </c>
      <c r="AD159" s="7" t="s">
        <v>1</v>
      </c>
      <c r="AE159" s="7" t="s">
        <v>1</v>
      </c>
      <c r="AF159" s="3"/>
      <c r="AG159" s="2">
        <f>SUM(B159:AE159)</f>
        <v>2</v>
      </c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ht="12.75">
      <c r="A160" s="8" t="s">
        <v>111</v>
      </c>
      <c r="B160" s="11" t="s">
        <v>1</v>
      </c>
      <c r="C160" s="11" t="s">
        <v>1</v>
      </c>
      <c r="D160" s="11" t="s">
        <v>1</v>
      </c>
      <c r="E160" s="11" t="s">
        <v>1</v>
      </c>
      <c r="F160" s="6" t="s">
        <v>1</v>
      </c>
      <c r="G160" s="6" t="s">
        <v>1</v>
      </c>
      <c r="H160" s="6" t="s">
        <v>1</v>
      </c>
      <c r="I160" s="6" t="s">
        <v>1</v>
      </c>
      <c r="J160" s="6" t="s">
        <v>1</v>
      </c>
      <c r="K160" s="6" t="s">
        <v>1</v>
      </c>
      <c r="L160" s="6" t="s">
        <v>1</v>
      </c>
      <c r="M160" s="6" t="s">
        <v>1</v>
      </c>
      <c r="N160" s="6" t="s">
        <v>1</v>
      </c>
      <c r="O160" s="6" t="s">
        <v>1</v>
      </c>
      <c r="P160" s="6" t="s">
        <v>1</v>
      </c>
      <c r="Q160" s="6" t="s">
        <v>1</v>
      </c>
      <c r="R160" s="6" t="s">
        <v>1</v>
      </c>
      <c r="S160" s="6" t="s">
        <v>1</v>
      </c>
      <c r="T160" s="6" t="s">
        <v>1</v>
      </c>
      <c r="U160" s="6" t="s">
        <v>1</v>
      </c>
      <c r="V160" s="6">
        <v>1</v>
      </c>
      <c r="W160" s="6">
        <v>1</v>
      </c>
      <c r="X160" s="6" t="s">
        <v>1</v>
      </c>
      <c r="Y160" s="6" t="s">
        <v>1</v>
      </c>
      <c r="Z160" s="6" t="s">
        <v>1</v>
      </c>
      <c r="AA160" s="7" t="s">
        <v>1</v>
      </c>
      <c r="AB160" s="7" t="s">
        <v>1</v>
      </c>
      <c r="AC160" s="7" t="s">
        <v>1</v>
      </c>
      <c r="AD160" s="7" t="s">
        <v>1</v>
      </c>
      <c r="AE160" s="7" t="s">
        <v>1</v>
      </c>
      <c r="AF160" s="3"/>
      <c r="AG160" s="2">
        <f>SUM(B160:AE160)</f>
        <v>2</v>
      </c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ht="12.75">
      <c r="A161" s="8" t="s">
        <v>112</v>
      </c>
      <c r="B161" s="11" t="s">
        <v>1</v>
      </c>
      <c r="C161" s="11" t="s">
        <v>1</v>
      </c>
      <c r="D161" s="11" t="s">
        <v>1</v>
      </c>
      <c r="E161" s="11" t="s">
        <v>1</v>
      </c>
      <c r="F161" s="7" t="s">
        <v>1</v>
      </c>
      <c r="G161" s="7" t="s">
        <v>1</v>
      </c>
      <c r="H161" s="7" t="s">
        <v>1</v>
      </c>
      <c r="I161" s="7" t="s">
        <v>1</v>
      </c>
      <c r="J161" s="7" t="s">
        <v>1</v>
      </c>
      <c r="K161" s="7" t="s">
        <v>1</v>
      </c>
      <c r="L161" s="7" t="s">
        <v>1</v>
      </c>
      <c r="M161" s="7" t="s">
        <v>1</v>
      </c>
      <c r="N161" s="7" t="s">
        <v>1</v>
      </c>
      <c r="O161" s="7" t="s">
        <v>1</v>
      </c>
      <c r="P161" s="7" t="s">
        <v>1</v>
      </c>
      <c r="Q161" s="7" t="s">
        <v>1</v>
      </c>
      <c r="R161" s="7" t="s">
        <v>1</v>
      </c>
      <c r="S161" s="7" t="s">
        <v>1</v>
      </c>
      <c r="T161" s="7" t="s">
        <v>1</v>
      </c>
      <c r="U161" s="7" t="s">
        <v>1</v>
      </c>
      <c r="V161" s="7" t="s">
        <v>1</v>
      </c>
      <c r="W161" s="7" t="s">
        <v>1</v>
      </c>
      <c r="X161" s="7" t="s">
        <v>1</v>
      </c>
      <c r="Y161" s="7" t="s">
        <v>1</v>
      </c>
      <c r="Z161" s="7" t="s">
        <v>1</v>
      </c>
      <c r="AA161" s="7" t="s">
        <v>1</v>
      </c>
      <c r="AB161" s="7">
        <v>1</v>
      </c>
      <c r="AC161" s="7">
        <v>1</v>
      </c>
      <c r="AD161" s="7" t="s">
        <v>1</v>
      </c>
      <c r="AE161" s="7" t="s">
        <v>1</v>
      </c>
      <c r="AF161" s="3"/>
      <c r="AG161" s="2">
        <f>SUM(B161:AE161)</f>
        <v>2</v>
      </c>
      <c r="AH161" s="1"/>
      <c r="AI161" s="1"/>
      <c r="AJ161" s="1"/>
      <c r="AK161" s="1"/>
      <c r="AL161" s="1"/>
      <c r="AM161" s="1"/>
      <c r="AN161" s="1"/>
      <c r="AO161" s="4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ht="12.75">
      <c r="A162" s="8" t="s">
        <v>113</v>
      </c>
      <c r="B162" s="11" t="s">
        <v>1</v>
      </c>
      <c r="C162" s="11" t="s">
        <v>1</v>
      </c>
      <c r="D162" s="11" t="s">
        <v>1</v>
      </c>
      <c r="E162" s="11" t="s">
        <v>1</v>
      </c>
      <c r="F162" s="6" t="s">
        <v>1</v>
      </c>
      <c r="G162" s="6" t="s">
        <v>1</v>
      </c>
      <c r="H162" s="6" t="s">
        <v>1</v>
      </c>
      <c r="I162" s="6" t="s">
        <v>1</v>
      </c>
      <c r="J162" s="6" t="s">
        <v>1</v>
      </c>
      <c r="K162" s="6" t="s">
        <v>1</v>
      </c>
      <c r="L162" s="6" t="s">
        <v>1</v>
      </c>
      <c r="M162" s="6" t="s">
        <v>1</v>
      </c>
      <c r="N162" s="6" t="s">
        <v>1</v>
      </c>
      <c r="O162" s="6" t="s">
        <v>1</v>
      </c>
      <c r="P162" s="6" t="s">
        <v>1</v>
      </c>
      <c r="Q162" s="6" t="s">
        <v>1</v>
      </c>
      <c r="R162" s="6" t="s">
        <v>1</v>
      </c>
      <c r="S162" s="6" t="s">
        <v>1</v>
      </c>
      <c r="T162" s="6" t="s">
        <v>1</v>
      </c>
      <c r="U162" s="6" t="s">
        <v>1</v>
      </c>
      <c r="V162" s="6">
        <v>1</v>
      </c>
      <c r="W162" s="6" t="s">
        <v>1</v>
      </c>
      <c r="X162" s="6">
        <v>1</v>
      </c>
      <c r="Y162" s="6" t="s">
        <v>1</v>
      </c>
      <c r="Z162" s="6" t="s">
        <v>1</v>
      </c>
      <c r="AA162" s="7" t="s">
        <v>1</v>
      </c>
      <c r="AB162" s="7" t="s">
        <v>1</v>
      </c>
      <c r="AC162" s="7" t="s">
        <v>1</v>
      </c>
      <c r="AD162" s="7" t="s">
        <v>1</v>
      </c>
      <c r="AE162" s="7" t="s">
        <v>1</v>
      </c>
      <c r="AF162" s="3"/>
      <c r="AG162" s="2">
        <f>SUM(B162:AE162)</f>
        <v>2</v>
      </c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ht="12.75">
      <c r="A163" s="8" t="s">
        <v>160</v>
      </c>
      <c r="B163" s="11">
        <v>1</v>
      </c>
      <c r="C163" s="11" t="s">
        <v>1</v>
      </c>
      <c r="D163" s="11" t="s">
        <v>1</v>
      </c>
      <c r="E163" s="11" t="s">
        <v>1</v>
      </c>
      <c r="F163" s="6" t="s">
        <v>1</v>
      </c>
      <c r="G163" s="6" t="s">
        <v>1</v>
      </c>
      <c r="H163" s="6" t="s">
        <v>1</v>
      </c>
      <c r="I163" s="6" t="s">
        <v>1</v>
      </c>
      <c r="J163" s="6" t="s">
        <v>1</v>
      </c>
      <c r="K163" s="6">
        <v>1</v>
      </c>
      <c r="L163" s="6" t="s">
        <v>1</v>
      </c>
      <c r="M163" s="6" t="s">
        <v>1</v>
      </c>
      <c r="N163" s="6" t="s">
        <v>1</v>
      </c>
      <c r="O163" s="6" t="s">
        <v>1</v>
      </c>
      <c r="P163" s="6" t="s">
        <v>1</v>
      </c>
      <c r="Q163" s="6" t="s">
        <v>1</v>
      </c>
      <c r="R163" s="6" t="s">
        <v>1</v>
      </c>
      <c r="S163" s="6" t="s">
        <v>1</v>
      </c>
      <c r="T163" s="6" t="s">
        <v>1</v>
      </c>
      <c r="U163" s="6" t="s">
        <v>1</v>
      </c>
      <c r="V163" s="6" t="s">
        <v>1</v>
      </c>
      <c r="W163" s="6" t="s">
        <v>1</v>
      </c>
      <c r="X163" s="6" t="s">
        <v>1</v>
      </c>
      <c r="Y163" s="6" t="s">
        <v>1</v>
      </c>
      <c r="Z163" s="6" t="s">
        <v>1</v>
      </c>
      <c r="AA163" s="7" t="s">
        <v>1</v>
      </c>
      <c r="AB163" s="7" t="s">
        <v>1</v>
      </c>
      <c r="AC163" s="7" t="s">
        <v>1</v>
      </c>
      <c r="AD163" s="7" t="s">
        <v>1</v>
      </c>
      <c r="AE163" s="7" t="s">
        <v>1</v>
      </c>
      <c r="AF163" s="3"/>
      <c r="AG163" s="2">
        <f>SUM(B163:AE163)</f>
        <v>2</v>
      </c>
      <c r="AH163" s="1"/>
      <c r="AI163" s="1"/>
      <c r="AJ163" s="1"/>
      <c r="AK163" s="1"/>
      <c r="AL163" s="1"/>
      <c r="AM163" s="1"/>
      <c r="AN163" s="1"/>
      <c r="AO163" s="4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ht="12.75">
      <c r="A164" s="8" t="s">
        <v>327</v>
      </c>
      <c r="B164" s="11" t="s">
        <v>1</v>
      </c>
      <c r="C164" s="11">
        <v>1</v>
      </c>
      <c r="D164" s="11">
        <v>1</v>
      </c>
      <c r="E164" s="11" t="s">
        <v>1</v>
      </c>
      <c r="F164" s="6" t="s">
        <v>1</v>
      </c>
      <c r="G164" s="6" t="s">
        <v>1</v>
      </c>
      <c r="H164" s="6" t="s">
        <v>1</v>
      </c>
      <c r="I164" s="6" t="s">
        <v>1</v>
      </c>
      <c r="J164" s="6" t="s">
        <v>1</v>
      </c>
      <c r="K164" s="6" t="s">
        <v>1</v>
      </c>
      <c r="L164" s="6" t="s">
        <v>1</v>
      </c>
      <c r="M164" s="6" t="s">
        <v>1</v>
      </c>
      <c r="N164" s="6" t="s">
        <v>1</v>
      </c>
      <c r="O164" s="6" t="s">
        <v>1</v>
      </c>
      <c r="P164" s="6" t="s">
        <v>1</v>
      </c>
      <c r="Q164" s="6" t="s">
        <v>1</v>
      </c>
      <c r="R164" s="6" t="s">
        <v>1</v>
      </c>
      <c r="S164" s="6" t="s">
        <v>1</v>
      </c>
      <c r="T164" s="6" t="s">
        <v>1</v>
      </c>
      <c r="U164" s="6" t="s">
        <v>1</v>
      </c>
      <c r="V164" s="6" t="s">
        <v>1</v>
      </c>
      <c r="W164" s="6" t="s">
        <v>1</v>
      </c>
      <c r="X164" s="6" t="s">
        <v>1</v>
      </c>
      <c r="Y164" s="6" t="s">
        <v>1</v>
      </c>
      <c r="Z164" s="6" t="s">
        <v>1</v>
      </c>
      <c r="AA164" s="6" t="s">
        <v>1</v>
      </c>
      <c r="AB164" s="6" t="s">
        <v>1</v>
      </c>
      <c r="AC164" s="6" t="s">
        <v>1</v>
      </c>
      <c r="AD164" s="6" t="s">
        <v>1</v>
      </c>
      <c r="AE164" s="7" t="s">
        <v>1</v>
      </c>
      <c r="AF164" s="3"/>
      <c r="AG164" s="2">
        <f>SUM(B164:AE164)</f>
        <v>2</v>
      </c>
      <c r="AH164" s="1"/>
      <c r="AI164" s="1"/>
      <c r="AJ164" s="1"/>
      <c r="AK164" s="1"/>
      <c r="AL164" s="1"/>
      <c r="AM164" s="1"/>
      <c r="AN164" s="1"/>
      <c r="AO164" s="1"/>
      <c r="AP164" s="4"/>
      <c r="AQ164" s="4"/>
      <c r="AR164" s="4"/>
      <c r="AS164" s="1"/>
      <c r="AT164" s="1"/>
      <c r="AU164" s="1"/>
      <c r="AV164" s="1"/>
      <c r="AW164" s="1"/>
      <c r="AX164" s="1"/>
    </row>
    <row r="165" spans="1:50" ht="12.75">
      <c r="A165" s="8" t="s">
        <v>114</v>
      </c>
      <c r="B165" s="11" t="s">
        <v>1</v>
      </c>
      <c r="C165" s="11" t="s">
        <v>1</v>
      </c>
      <c r="D165" s="11" t="s">
        <v>1</v>
      </c>
      <c r="E165" s="11" t="s">
        <v>1</v>
      </c>
      <c r="F165" s="7" t="s">
        <v>1</v>
      </c>
      <c r="G165" s="7" t="s">
        <v>1</v>
      </c>
      <c r="H165" s="7" t="s">
        <v>1</v>
      </c>
      <c r="I165" s="7" t="s">
        <v>1</v>
      </c>
      <c r="J165" s="7" t="s">
        <v>1</v>
      </c>
      <c r="K165" s="7" t="s">
        <v>1</v>
      </c>
      <c r="L165" s="7" t="s">
        <v>1</v>
      </c>
      <c r="M165" s="7" t="s">
        <v>1</v>
      </c>
      <c r="N165" s="7" t="s">
        <v>1</v>
      </c>
      <c r="O165" s="7" t="s">
        <v>1</v>
      </c>
      <c r="P165" s="7" t="s">
        <v>1</v>
      </c>
      <c r="Q165" s="7" t="s">
        <v>1</v>
      </c>
      <c r="R165" s="7" t="s">
        <v>1</v>
      </c>
      <c r="S165" s="7" t="s">
        <v>1</v>
      </c>
      <c r="T165" s="7" t="s">
        <v>1</v>
      </c>
      <c r="U165" s="7" t="s">
        <v>1</v>
      </c>
      <c r="V165" s="7" t="s">
        <v>1</v>
      </c>
      <c r="W165" s="7" t="s">
        <v>1</v>
      </c>
      <c r="X165" s="7" t="s">
        <v>1</v>
      </c>
      <c r="Y165" s="7" t="s">
        <v>1</v>
      </c>
      <c r="Z165" s="7">
        <v>1</v>
      </c>
      <c r="AA165" s="7" t="s">
        <v>1</v>
      </c>
      <c r="AB165" s="7" t="s">
        <v>1</v>
      </c>
      <c r="AC165" s="7">
        <v>1</v>
      </c>
      <c r="AD165" s="7" t="s">
        <v>1</v>
      </c>
      <c r="AE165" s="7" t="s">
        <v>1</v>
      </c>
      <c r="AF165" s="3"/>
      <c r="AG165" s="2">
        <f>SUM(B165:AE165)</f>
        <v>2</v>
      </c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ht="12.75">
      <c r="A166" s="8" t="s">
        <v>115</v>
      </c>
      <c r="B166" s="11" t="s">
        <v>1</v>
      </c>
      <c r="C166" s="11" t="s">
        <v>1</v>
      </c>
      <c r="D166" s="11" t="s">
        <v>1</v>
      </c>
      <c r="E166" s="11" t="s">
        <v>1</v>
      </c>
      <c r="F166" s="6" t="s">
        <v>1</v>
      </c>
      <c r="G166" s="6" t="s">
        <v>1</v>
      </c>
      <c r="H166" s="6" t="s">
        <v>1</v>
      </c>
      <c r="I166" s="6" t="s">
        <v>1</v>
      </c>
      <c r="J166" s="6" t="s">
        <v>1</v>
      </c>
      <c r="K166" s="6" t="s">
        <v>1</v>
      </c>
      <c r="L166" s="6" t="s">
        <v>1</v>
      </c>
      <c r="M166" s="6" t="s">
        <v>1</v>
      </c>
      <c r="N166" s="6" t="s">
        <v>1</v>
      </c>
      <c r="O166" s="6" t="s">
        <v>1</v>
      </c>
      <c r="P166" s="6" t="s">
        <v>1</v>
      </c>
      <c r="Q166" s="6" t="s">
        <v>1</v>
      </c>
      <c r="R166" s="6" t="s">
        <v>1</v>
      </c>
      <c r="S166" s="6" t="s">
        <v>1</v>
      </c>
      <c r="T166" s="6" t="s">
        <v>1</v>
      </c>
      <c r="U166" s="6" t="s">
        <v>1</v>
      </c>
      <c r="V166" s="6" t="s">
        <v>1</v>
      </c>
      <c r="W166" s="6" t="s">
        <v>1</v>
      </c>
      <c r="X166" s="6" t="s">
        <v>1</v>
      </c>
      <c r="Y166" s="6" t="s">
        <v>1</v>
      </c>
      <c r="Z166" s="6" t="s">
        <v>1</v>
      </c>
      <c r="AA166" s="6" t="s">
        <v>1</v>
      </c>
      <c r="AB166" s="6" t="s">
        <v>1</v>
      </c>
      <c r="AC166" s="6" t="s">
        <v>1</v>
      </c>
      <c r="AD166" s="6">
        <v>2</v>
      </c>
      <c r="AE166" s="7" t="s">
        <v>1</v>
      </c>
      <c r="AF166" s="3"/>
      <c r="AG166" s="2">
        <f>SUM(B166:AE166)</f>
        <v>2</v>
      </c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ht="12.75">
      <c r="A167" s="8" t="s">
        <v>117</v>
      </c>
      <c r="B167" s="11" t="s">
        <v>1</v>
      </c>
      <c r="C167" s="11" t="s">
        <v>1</v>
      </c>
      <c r="D167" s="11" t="s">
        <v>1</v>
      </c>
      <c r="E167" s="11" t="s">
        <v>1</v>
      </c>
      <c r="F167" s="7" t="s">
        <v>1</v>
      </c>
      <c r="G167" s="7" t="s">
        <v>1</v>
      </c>
      <c r="H167" s="7" t="s">
        <v>1</v>
      </c>
      <c r="I167" s="7" t="s">
        <v>1</v>
      </c>
      <c r="J167" s="7" t="s">
        <v>1</v>
      </c>
      <c r="K167" s="7" t="s">
        <v>1</v>
      </c>
      <c r="L167" s="7" t="s">
        <v>1</v>
      </c>
      <c r="M167" s="7" t="s">
        <v>1</v>
      </c>
      <c r="N167" s="7" t="s">
        <v>1</v>
      </c>
      <c r="O167" s="7" t="s">
        <v>1</v>
      </c>
      <c r="P167" s="7" t="s">
        <v>1</v>
      </c>
      <c r="Q167" s="7" t="s">
        <v>1</v>
      </c>
      <c r="R167" s="7" t="s">
        <v>1</v>
      </c>
      <c r="S167" s="7" t="s">
        <v>1</v>
      </c>
      <c r="T167" s="7" t="s">
        <v>1</v>
      </c>
      <c r="U167" s="7" t="s">
        <v>1</v>
      </c>
      <c r="V167" s="7" t="s">
        <v>1</v>
      </c>
      <c r="W167" s="7" t="s">
        <v>1</v>
      </c>
      <c r="X167" s="7" t="s">
        <v>1</v>
      </c>
      <c r="Y167" s="7" t="s">
        <v>1</v>
      </c>
      <c r="Z167" s="7" t="s">
        <v>1</v>
      </c>
      <c r="AA167" s="7" t="s">
        <v>1</v>
      </c>
      <c r="AB167" s="7" t="s">
        <v>1</v>
      </c>
      <c r="AC167" s="7">
        <v>1</v>
      </c>
      <c r="AD167" s="7">
        <v>1</v>
      </c>
      <c r="AE167" s="7" t="s">
        <v>1</v>
      </c>
      <c r="AF167" s="3"/>
      <c r="AG167" s="2">
        <f>SUM(B167:AE167)</f>
        <v>2</v>
      </c>
      <c r="AH167" s="1"/>
      <c r="AI167" s="1"/>
      <c r="AJ167" s="1"/>
      <c r="AK167" s="1"/>
      <c r="AL167" s="1"/>
      <c r="AM167" s="1"/>
      <c r="AN167" s="1"/>
      <c r="AO167" s="4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ht="12.75">
      <c r="A168" s="8" t="s">
        <v>118</v>
      </c>
      <c r="B168" s="11" t="s">
        <v>1</v>
      </c>
      <c r="C168" s="11" t="s">
        <v>1</v>
      </c>
      <c r="D168" s="11" t="s">
        <v>1</v>
      </c>
      <c r="E168" s="11" t="s">
        <v>1</v>
      </c>
      <c r="F168" s="6" t="s">
        <v>1</v>
      </c>
      <c r="G168" s="6" t="s">
        <v>1</v>
      </c>
      <c r="H168" s="6" t="s">
        <v>1</v>
      </c>
      <c r="I168" s="6" t="s">
        <v>1</v>
      </c>
      <c r="J168" s="6" t="s">
        <v>1</v>
      </c>
      <c r="K168" s="6" t="s">
        <v>1</v>
      </c>
      <c r="L168" s="6">
        <v>2</v>
      </c>
      <c r="M168" s="6" t="s">
        <v>1</v>
      </c>
      <c r="N168" s="6" t="s">
        <v>1</v>
      </c>
      <c r="O168" s="6" t="s">
        <v>1</v>
      </c>
      <c r="P168" s="6" t="s">
        <v>1</v>
      </c>
      <c r="Q168" s="6" t="s">
        <v>1</v>
      </c>
      <c r="R168" s="6" t="s">
        <v>1</v>
      </c>
      <c r="S168" s="6" t="s">
        <v>1</v>
      </c>
      <c r="T168" s="6" t="s">
        <v>1</v>
      </c>
      <c r="U168" s="6" t="s">
        <v>1</v>
      </c>
      <c r="V168" s="6" t="s">
        <v>1</v>
      </c>
      <c r="W168" s="6" t="s">
        <v>1</v>
      </c>
      <c r="X168" s="6" t="s">
        <v>1</v>
      </c>
      <c r="Y168" s="6" t="s">
        <v>1</v>
      </c>
      <c r="Z168" s="6" t="s">
        <v>1</v>
      </c>
      <c r="AA168" s="7" t="s">
        <v>1</v>
      </c>
      <c r="AB168" s="7" t="s">
        <v>1</v>
      </c>
      <c r="AC168" s="7" t="s">
        <v>1</v>
      </c>
      <c r="AD168" s="7" t="s">
        <v>1</v>
      </c>
      <c r="AE168" s="7" t="s">
        <v>1</v>
      </c>
      <c r="AF168" s="3"/>
      <c r="AG168" s="2">
        <f>SUM(B168:AE168)</f>
        <v>2</v>
      </c>
      <c r="AH168" s="1"/>
      <c r="AI168" s="1"/>
      <c r="AJ168" s="1"/>
      <c r="AK168" s="1"/>
      <c r="AL168" s="1"/>
      <c r="AM168" s="1"/>
      <c r="AN168" s="1"/>
      <c r="AO168" s="4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ht="12.75">
      <c r="A169" s="8" t="s">
        <v>325</v>
      </c>
      <c r="B169" s="11" t="s">
        <v>1</v>
      </c>
      <c r="C169" s="11">
        <v>2</v>
      </c>
      <c r="D169" s="11" t="s">
        <v>1</v>
      </c>
      <c r="E169" s="11" t="s">
        <v>1</v>
      </c>
      <c r="F169" s="6" t="s">
        <v>1</v>
      </c>
      <c r="G169" s="6" t="s">
        <v>1</v>
      </c>
      <c r="H169" s="6" t="s">
        <v>1</v>
      </c>
      <c r="I169" s="6" t="s">
        <v>1</v>
      </c>
      <c r="J169" s="6" t="s">
        <v>1</v>
      </c>
      <c r="K169" s="6" t="s">
        <v>1</v>
      </c>
      <c r="L169" s="6" t="s">
        <v>1</v>
      </c>
      <c r="M169" s="6" t="s">
        <v>1</v>
      </c>
      <c r="N169" s="6" t="s">
        <v>1</v>
      </c>
      <c r="O169" s="6" t="s">
        <v>1</v>
      </c>
      <c r="P169" s="6" t="s">
        <v>1</v>
      </c>
      <c r="Q169" s="6" t="s">
        <v>1</v>
      </c>
      <c r="R169" s="6" t="s">
        <v>1</v>
      </c>
      <c r="S169" s="6" t="s">
        <v>1</v>
      </c>
      <c r="T169" s="6" t="s">
        <v>1</v>
      </c>
      <c r="U169" s="6" t="s">
        <v>1</v>
      </c>
      <c r="V169" s="6" t="s">
        <v>1</v>
      </c>
      <c r="W169" s="6" t="s">
        <v>1</v>
      </c>
      <c r="X169" s="6" t="s">
        <v>1</v>
      </c>
      <c r="Y169" s="6" t="s">
        <v>1</v>
      </c>
      <c r="Z169" s="6" t="s">
        <v>1</v>
      </c>
      <c r="AA169" s="6" t="s">
        <v>1</v>
      </c>
      <c r="AB169" s="6" t="s">
        <v>1</v>
      </c>
      <c r="AC169" s="6" t="s">
        <v>1</v>
      </c>
      <c r="AD169" s="6" t="s">
        <v>1</v>
      </c>
      <c r="AE169" s="7" t="s">
        <v>1</v>
      </c>
      <c r="AF169" s="3"/>
      <c r="AG169" s="2">
        <f>SUM(B169:AE169)</f>
        <v>2</v>
      </c>
      <c r="AH169" s="1"/>
      <c r="AI169" s="1"/>
      <c r="AJ169" s="1"/>
      <c r="AK169" s="1"/>
      <c r="AL169" s="1"/>
      <c r="AM169" s="1"/>
      <c r="AN169" s="1"/>
      <c r="AO169" s="4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ht="12.75">
      <c r="A170" s="8" t="s">
        <v>119</v>
      </c>
      <c r="B170" s="11" t="s">
        <v>1</v>
      </c>
      <c r="C170" s="11" t="s">
        <v>1</v>
      </c>
      <c r="D170" s="11" t="s">
        <v>1</v>
      </c>
      <c r="E170" s="11" t="s">
        <v>1</v>
      </c>
      <c r="F170" s="6" t="s">
        <v>1</v>
      </c>
      <c r="G170" s="6" t="s">
        <v>1</v>
      </c>
      <c r="H170" s="6" t="s">
        <v>1</v>
      </c>
      <c r="I170" s="6" t="s">
        <v>1</v>
      </c>
      <c r="J170" s="6" t="s">
        <v>1</v>
      </c>
      <c r="K170" s="6" t="s">
        <v>1</v>
      </c>
      <c r="L170" s="6" t="s">
        <v>1</v>
      </c>
      <c r="M170" s="6" t="s">
        <v>1</v>
      </c>
      <c r="N170" s="6" t="s">
        <v>1</v>
      </c>
      <c r="O170" s="6" t="s">
        <v>1</v>
      </c>
      <c r="P170" s="6" t="s">
        <v>1</v>
      </c>
      <c r="Q170" s="6" t="s">
        <v>1</v>
      </c>
      <c r="R170" s="6" t="s">
        <v>1</v>
      </c>
      <c r="S170" s="6" t="s">
        <v>1</v>
      </c>
      <c r="T170" s="6" t="s">
        <v>1</v>
      </c>
      <c r="U170" s="6">
        <v>1</v>
      </c>
      <c r="V170" s="6" t="s">
        <v>1</v>
      </c>
      <c r="W170" s="6">
        <v>1</v>
      </c>
      <c r="X170" s="6" t="s">
        <v>1</v>
      </c>
      <c r="Y170" s="6" t="s">
        <v>1</v>
      </c>
      <c r="Z170" s="6" t="s">
        <v>1</v>
      </c>
      <c r="AA170" s="7" t="s">
        <v>1</v>
      </c>
      <c r="AB170" s="7" t="s">
        <v>1</v>
      </c>
      <c r="AC170" s="7" t="s">
        <v>1</v>
      </c>
      <c r="AD170" s="7" t="s">
        <v>1</v>
      </c>
      <c r="AE170" s="7" t="s">
        <v>1</v>
      </c>
      <c r="AF170" s="3"/>
      <c r="AG170" s="2">
        <f>SUM(B170:AE170)</f>
        <v>2</v>
      </c>
      <c r="AH170" s="1"/>
      <c r="AI170" s="1"/>
      <c r="AJ170" s="1"/>
      <c r="AK170" s="1"/>
      <c r="AL170" s="1"/>
      <c r="AM170" s="1"/>
      <c r="AN170" s="1"/>
      <c r="AO170" s="4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ht="12.75">
      <c r="A171" s="8" t="s">
        <v>291</v>
      </c>
      <c r="B171" s="11">
        <v>2</v>
      </c>
      <c r="C171" s="11" t="s">
        <v>1</v>
      </c>
      <c r="D171" s="11" t="s">
        <v>1</v>
      </c>
      <c r="E171" s="11" t="s">
        <v>1</v>
      </c>
      <c r="F171" s="6" t="s">
        <v>1</v>
      </c>
      <c r="G171" s="6" t="s">
        <v>1</v>
      </c>
      <c r="H171" s="6" t="s">
        <v>1</v>
      </c>
      <c r="I171" s="6" t="s">
        <v>1</v>
      </c>
      <c r="J171" s="6" t="s">
        <v>1</v>
      </c>
      <c r="K171" s="6" t="s">
        <v>1</v>
      </c>
      <c r="L171" s="6" t="s">
        <v>1</v>
      </c>
      <c r="M171" s="6" t="s">
        <v>1</v>
      </c>
      <c r="N171" s="6" t="s">
        <v>1</v>
      </c>
      <c r="O171" s="6" t="s">
        <v>1</v>
      </c>
      <c r="P171" s="6" t="s">
        <v>1</v>
      </c>
      <c r="Q171" s="6" t="s">
        <v>1</v>
      </c>
      <c r="R171" s="6" t="s">
        <v>1</v>
      </c>
      <c r="S171" s="6" t="s">
        <v>1</v>
      </c>
      <c r="T171" s="6" t="s">
        <v>1</v>
      </c>
      <c r="U171" s="6" t="s">
        <v>1</v>
      </c>
      <c r="V171" s="6" t="s">
        <v>1</v>
      </c>
      <c r="W171" s="6" t="s">
        <v>1</v>
      </c>
      <c r="X171" s="6" t="s">
        <v>1</v>
      </c>
      <c r="Y171" s="6" t="s">
        <v>1</v>
      </c>
      <c r="Z171" s="6" t="s">
        <v>1</v>
      </c>
      <c r="AA171" s="6" t="s">
        <v>1</v>
      </c>
      <c r="AB171" s="6" t="s">
        <v>1</v>
      </c>
      <c r="AC171" s="6" t="s">
        <v>1</v>
      </c>
      <c r="AD171" s="6" t="s">
        <v>1</v>
      </c>
      <c r="AE171" s="7" t="s">
        <v>1</v>
      </c>
      <c r="AF171" s="3"/>
      <c r="AG171" s="2">
        <f>SUM(B171:AE171)</f>
        <v>2</v>
      </c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ht="12.75">
      <c r="A172" s="8" t="s">
        <v>120</v>
      </c>
      <c r="B172" s="11" t="s">
        <v>1</v>
      </c>
      <c r="C172" s="11" t="s">
        <v>1</v>
      </c>
      <c r="D172" s="11" t="s">
        <v>1</v>
      </c>
      <c r="E172" s="11" t="s">
        <v>1</v>
      </c>
      <c r="F172" s="6" t="s">
        <v>1</v>
      </c>
      <c r="G172" s="6" t="s">
        <v>1</v>
      </c>
      <c r="H172" s="6" t="s">
        <v>1</v>
      </c>
      <c r="I172" s="6" t="s">
        <v>1</v>
      </c>
      <c r="J172" s="6" t="s">
        <v>1</v>
      </c>
      <c r="K172" s="6" t="s">
        <v>1</v>
      </c>
      <c r="L172" s="6" t="s">
        <v>1</v>
      </c>
      <c r="M172" s="6" t="s">
        <v>1</v>
      </c>
      <c r="N172" s="6" t="s">
        <v>1</v>
      </c>
      <c r="O172" s="6" t="s">
        <v>1</v>
      </c>
      <c r="P172" s="6" t="s">
        <v>1</v>
      </c>
      <c r="Q172" s="6" t="s">
        <v>1</v>
      </c>
      <c r="R172" s="6" t="s">
        <v>1</v>
      </c>
      <c r="S172" s="6" t="s">
        <v>1</v>
      </c>
      <c r="T172" s="6">
        <v>2</v>
      </c>
      <c r="U172" s="6" t="s">
        <v>1</v>
      </c>
      <c r="V172" s="6" t="s">
        <v>1</v>
      </c>
      <c r="W172" s="6" t="s">
        <v>1</v>
      </c>
      <c r="X172" s="6" t="s">
        <v>1</v>
      </c>
      <c r="Y172" s="6" t="s">
        <v>1</v>
      </c>
      <c r="Z172" s="6" t="s">
        <v>1</v>
      </c>
      <c r="AA172" s="7" t="s">
        <v>1</v>
      </c>
      <c r="AB172" s="7" t="s">
        <v>1</v>
      </c>
      <c r="AC172" s="7" t="s">
        <v>1</v>
      </c>
      <c r="AD172" s="7" t="s">
        <v>1</v>
      </c>
      <c r="AE172" s="7" t="s">
        <v>1</v>
      </c>
      <c r="AF172" s="3"/>
      <c r="AG172" s="2">
        <f>SUM(B172:AE172)</f>
        <v>2</v>
      </c>
      <c r="AH172" s="1"/>
      <c r="AI172" s="1"/>
      <c r="AJ172" s="1"/>
      <c r="AK172" s="1"/>
      <c r="AL172" s="1"/>
      <c r="AM172" s="1"/>
      <c r="AN172" s="1"/>
      <c r="AO172" s="4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ht="12.75">
      <c r="A173" s="8" t="s">
        <v>122</v>
      </c>
      <c r="B173" s="11" t="s">
        <v>1</v>
      </c>
      <c r="C173" s="11" t="s">
        <v>1</v>
      </c>
      <c r="D173" s="11" t="s">
        <v>1</v>
      </c>
      <c r="E173" s="11" t="s">
        <v>1</v>
      </c>
      <c r="F173" s="6" t="s">
        <v>1</v>
      </c>
      <c r="G173" s="6" t="s">
        <v>1</v>
      </c>
      <c r="H173" s="6" t="s">
        <v>1</v>
      </c>
      <c r="I173" s="6" t="s">
        <v>1</v>
      </c>
      <c r="J173" s="6" t="s">
        <v>1</v>
      </c>
      <c r="K173" s="6" t="s">
        <v>1</v>
      </c>
      <c r="L173" s="6">
        <v>2</v>
      </c>
      <c r="M173" s="6" t="s">
        <v>1</v>
      </c>
      <c r="N173" s="6" t="s">
        <v>1</v>
      </c>
      <c r="O173" s="6" t="s">
        <v>1</v>
      </c>
      <c r="P173" s="6" t="s">
        <v>1</v>
      </c>
      <c r="Q173" s="6" t="s">
        <v>1</v>
      </c>
      <c r="R173" s="6" t="s">
        <v>1</v>
      </c>
      <c r="S173" s="6" t="s">
        <v>1</v>
      </c>
      <c r="T173" s="6" t="s">
        <v>1</v>
      </c>
      <c r="U173" s="6" t="s">
        <v>1</v>
      </c>
      <c r="V173" s="6" t="s">
        <v>1</v>
      </c>
      <c r="W173" s="6" t="s">
        <v>1</v>
      </c>
      <c r="X173" s="6" t="s">
        <v>1</v>
      </c>
      <c r="Y173" s="6" t="s">
        <v>1</v>
      </c>
      <c r="Z173" s="6" t="s">
        <v>1</v>
      </c>
      <c r="AA173" s="7" t="s">
        <v>1</v>
      </c>
      <c r="AB173" s="7" t="s">
        <v>1</v>
      </c>
      <c r="AC173" s="7" t="s">
        <v>1</v>
      </c>
      <c r="AD173" s="7" t="s">
        <v>1</v>
      </c>
      <c r="AE173" s="7" t="s">
        <v>1</v>
      </c>
      <c r="AF173" s="3"/>
      <c r="AG173" s="2">
        <f>SUM(B173:AE173)</f>
        <v>2</v>
      </c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ht="12.75">
      <c r="A174" s="8" t="s">
        <v>123</v>
      </c>
      <c r="B174" s="11" t="s">
        <v>1</v>
      </c>
      <c r="C174" s="11" t="s">
        <v>1</v>
      </c>
      <c r="D174" s="11" t="s">
        <v>1</v>
      </c>
      <c r="E174" s="11" t="s">
        <v>1</v>
      </c>
      <c r="F174" s="6" t="s">
        <v>1</v>
      </c>
      <c r="G174" s="6" t="s">
        <v>1</v>
      </c>
      <c r="H174" s="6" t="s">
        <v>1</v>
      </c>
      <c r="I174" s="6" t="s">
        <v>1</v>
      </c>
      <c r="J174" s="6" t="s">
        <v>1</v>
      </c>
      <c r="K174" s="6" t="s">
        <v>1</v>
      </c>
      <c r="L174" s="6" t="s">
        <v>1</v>
      </c>
      <c r="M174" s="6" t="s">
        <v>1</v>
      </c>
      <c r="N174" s="6" t="s">
        <v>1</v>
      </c>
      <c r="O174" s="6" t="s">
        <v>1</v>
      </c>
      <c r="P174" s="6" t="s">
        <v>1</v>
      </c>
      <c r="Q174" s="6" t="s">
        <v>1</v>
      </c>
      <c r="R174" s="6" t="s">
        <v>1</v>
      </c>
      <c r="S174" s="6">
        <v>1</v>
      </c>
      <c r="T174" s="6" t="s">
        <v>1</v>
      </c>
      <c r="U174" s="6">
        <v>1</v>
      </c>
      <c r="V174" s="6" t="s">
        <v>1</v>
      </c>
      <c r="W174" s="6" t="s">
        <v>1</v>
      </c>
      <c r="X174" s="6" t="s">
        <v>1</v>
      </c>
      <c r="Y174" s="6" t="s">
        <v>1</v>
      </c>
      <c r="Z174" s="6" t="s">
        <v>1</v>
      </c>
      <c r="AA174" s="7" t="s">
        <v>1</v>
      </c>
      <c r="AB174" s="7" t="s">
        <v>1</v>
      </c>
      <c r="AC174" s="7" t="s">
        <v>1</v>
      </c>
      <c r="AD174" s="7" t="s">
        <v>1</v>
      </c>
      <c r="AE174" s="7" t="s">
        <v>1</v>
      </c>
      <c r="AF174" s="3"/>
      <c r="AG174" s="2">
        <f>SUM(B174:AE174)</f>
        <v>2</v>
      </c>
      <c r="AH174" s="1"/>
      <c r="AI174" s="1"/>
      <c r="AJ174" s="1"/>
      <c r="AK174" s="1"/>
      <c r="AL174" s="1"/>
      <c r="AM174" s="1"/>
      <c r="AN174" s="1"/>
      <c r="AO174" s="4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ht="12.75">
      <c r="A175" s="8" t="s">
        <v>124</v>
      </c>
      <c r="B175" s="11" t="s">
        <v>1</v>
      </c>
      <c r="C175" s="11" t="s">
        <v>1</v>
      </c>
      <c r="D175" s="11" t="s">
        <v>1</v>
      </c>
      <c r="E175" s="11" t="s">
        <v>1</v>
      </c>
      <c r="F175" s="6" t="s">
        <v>1</v>
      </c>
      <c r="G175" s="6" t="s">
        <v>1</v>
      </c>
      <c r="H175" s="6" t="s">
        <v>1</v>
      </c>
      <c r="I175" s="6" t="s">
        <v>1</v>
      </c>
      <c r="J175" s="6" t="s">
        <v>1</v>
      </c>
      <c r="K175" s="6">
        <v>1</v>
      </c>
      <c r="L175" s="6" t="s">
        <v>1</v>
      </c>
      <c r="M175" s="6">
        <v>1</v>
      </c>
      <c r="N175" s="6" t="s">
        <v>1</v>
      </c>
      <c r="O175" s="6" t="s">
        <v>1</v>
      </c>
      <c r="P175" s="6" t="s">
        <v>1</v>
      </c>
      <c r="Q175" s="6" t="s">
        <v>1</v>
      </c>
      <c r="R175" s="6" t="s">
        <v>1</v>
      </c>
      <c r="S175" s="6" t="s">
        <v>1</v>
      </c>
      <c r="T175" s="6" t="s">
        <v>1</v>
      </c>
      <c r="U175" s="6" t="s">
        <v>1</v>
      </c>
      <c r="V175" s="6" t="s">
        <v>1</v>
      </c>
      <c r="W175" s="6" t="s">
        <v>1</v>
      </c>
      <c r="X175" s="6" t="s">
        <v>1</v>
      </c>
      <c r="Y175" s="6" t="s">
        <v>1</v>
      </c>
      <c r="Z175" s="6" t="s">
        <v>1</v>
      </c>
      <c r="AA175" s="7" t="s">
        <v>1</v>
      </c>
      <c r="AB175" s="7" t="s">
        <v>1</v>
      </c>
      <c r="AC175" s="7" t="s">
        <v>1</v>
      </c>
      <c r="AD175" s="7" t="s">
        <v>1</v>
      </c>
      <c r="AE175" s="7" t="s">
        <v>1</v>
      </c>
      <c r="AF175" s="3"/>
      <c r="AG175" s="2">
        <f>SUM(B175:AE175)</f>
        <v>2</v>
      </c>
      <c r="AH175" s="1"/>
      <c r="AI175" s="1"/>
      <c r="AJ175" s="1"/>
      <c r="AK175" s="1"/>
      <c r="AL175" s="1"/>
      <c r="AM175" s="1"/>
      <c r="AN175" s="1"/>
      <c r="AO175" s="4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ht="12.75">
      <c r="A176" s="8" t="s">
        <v>125</v>
      </c>
      <c r="B176" s="11" t="s">
        <v>1</v>
      </c>
      <c r="C176" s="11" t="s">
        <v>1</v>
      </c>
      <c r="D176" s="11" t="s">
        <v>1</v>
      </c>
      <c r="E176" s="11" t="s">
        <v>1</v>
      </c>
      <c r="F176" s="6" t="s">
        <v>1</v>
      </c>
      <c r="G176" s="6" t="s">
        <v>1</v>
      </c>
      <c r="H176" s="6" t="s">
        <v>1</v>
      </c>
      <c r="I176" s="6" t="s">
        <v>1</v>
      </c>
      <c r="J176" s="6" t="s">
        <v>1</v>
      </c>
      <c r="K176" s="6" t="s">
        <v>1</v>
      </c>
      <c r="L176" s="6" t="s">
        <v>1</v>
      </c>
      <c r="M176" s="6" t="s">
        <v>1</v>
      </c>
      <c r="N176" s="6" t="s">
        <v>1</v>
      </c>
      <c r="O176" s="6" t="s">
        <v>1</v>
      </c>
      <c r="P176" s="6" t="s">
        <v>1</v>
      </c>
      <c r="Q176" s="6" t="s">
        <v>1</v>
      </c>
      <c r="R176" s="6" t="s">
        <v>1</v>
      </c>
      <c r="S176" s="6" t="s">
        <v>1</v>
      </c>
      <c r="T176" s="6" t="s">
        <v>1</v>
      </c>
      <c r="U176" s="6" t="s">
        <v>1</v>
      </c>
      <c r="V176" s="6">
        <v>1</v>
      </c>
      <c r="W176" s="6">
        <v>1</v>
      </c>
      <c r="X176" s="6" t="s">
        <v>1</v>
      </c>
      <c r="Y176" s="6" t="s">
        <v>1</v>
      </c>
      <c r="Z176" s="6" t="s">
        <v>1</v>
      </c>
      <c r="AA176" s="7" t="s">
        <v>1</v>
      </c>
      <c r="AB176" s="7" t="s">
        <v>1</v>
      </c>
      <c r="AC176" s="7" t="s">
        <v>1</v>
      </c>
      <c r="AD176" s="7" t="s">
        <v>1</v>
      </c>
      <c r="AE176" s="7" t="s">
        <v>1</v>
      </c>
      <c r="AF176" s="3"/>
      <c r="AG176" s="2">
        <f>SUM(B176:AE176)</f>
        <v>2</v>
      </c>
      <c r="AH176" s="1"/>
      <c r="AI176" s="1"/>
      <c r="AJ176" s="1"/>
      <c r="AK176" s="1"/>
      <c r="AL176" s="1"/>
      <c r="AM176" s="1"/>
      <c r="AN176" s="1"/>
      <c r="AO176" s="4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ht="12.75">
      <c r="A177" s="8" t="s">
        <v>340</v>
      </c>
      <c r="B177" s="11" t="s">
        <v>1</v>
      </c>
      <c r="C177" s="11" t="s">
        <v>1</v>
      </c>
      <c r="D177" s="11" t="s">
        <v>1</v>
      </c>
      <c r="E177" s="11">
        <v>2</v>
      </c>
      <c r="F177" s="6" t="s">
        <v>1</v>
      </c>
      <c r="G177" s="6" t="s">
        <v>1</v>
      </c>
      <c r="H177" s="6" t="s">
        <v>1</v>
      </c>
      <c r="I177" s="6" t="s">
        <v>1</v>
      </c>
      <c r="J177" s="6" t="s">
        <v>1</v>
      </c>
      <c r="K177" s="6" t="s">
        <v>1</v>
      </c>
      <c r="L177" s="6" t="s">
        <v>1</v>
      </c>
      <c r="M177" s="6" t="s">
        <v>1</v>
      </c>
      <c r="N177" s="6" t="s">
        <v>1</v>
      </c>
      <c r="O177" s="6" t="s">
        <v>1</v>
      </c>
      <c r="P177" s="6" t="s">
        <v>1</v>
      </c>
      <c r="Q177" s="6" t="s">
        <v>1</v>
      </c>
      <c r="R177" s="6" t="s">
        <v>1</v>
      </c>
      <c r="S177" s="6" t="s">
        <v>1</v>
      </c>
      <c r="T177" s="6" t="s">
        <v>1</v>
      </c>
      <c r="U177" s="6" t="s">
        <v>1</v>
      </c>
      <c r="V177" s="6" t="s">
        <v>1</v>
      </c>
      <c r="W177" s="6" t="s">
        <v>1</v>
      </c>
      <c r="X177" s="6" t="s">
        <v>1</v>
      </c>
      <c r="Y177" s="6" t="s">
        <v>1</v>
      </c>
      <c r="Z177" s="6" t="s">
        <v>1</v>
      </c>
      <c r="AA177" s="6" t="s">
        <v>1</v>
      </c>
      <c r="AB177" s="6" t="s">
        <v>1</v>
      </c>
      <c r="AC177" s="6" t="s">
        <v>1</v>
      </c>
      <c r="AD177" s="6" t="s">
        <v>1</v>
      </c>
      <c r="AE177" s="7" t="s">
        <v>1</v>
      </c>
      <c r="AF177" s="3"/>
      <c r="AG177" s="2">
        <f>SUM(B177:AE177)</f>
        <v>2</v>
      </c>
      <c r="AH177" s="1"/>
      <c r="AI177" s="1"/>
      <c r="AJ177" s="1"/>
      <c r="AK177" s="1"/>
      <c r="AL177" s="1"/>
      <c r="AM177" s="1"/>
      <c r="AN177" s="1"/>
      <c r="AO177" s="4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ht="12.75">
      <c r="A178" s="8" t="s">
        <v>373</v>
      </c>
      <c r="B178" s="11" t="s">
        <v>1</v>
      </c>
      <c r="C178" s="11" t="s">
        <v>1</v>
      </c>
      <c r="D178" s="11" t="s">
        <v>1</v>
      </c>
      <c r="E178" s="11" t="s">
        <v>1</v>
      </c>
      <c r="F178" s="6">
        <v>2</v>
      </c>
      <c r="G178" s="6" t="s">
        <v>1</v>
      </c>
      <c r="H178" s="6" t="s">
        <v>1</v>
      </c>
      <c r="I178" s="6" t="s">
        <v>1</v>
      </c>
      <c r="J178" s="6" t="s">
        <v>1</v>
      </c>
      <c r="K178" s="6" t="s">
        <v>1</v>
      </c>
      <c r="L178" s="6" t="s">
        <v>1</v>
      </c>
      <c r="M178" s="6" t="s">
        <v>1</v>
      </c>
      <c r="N178" s="6" t="s">
        <v>1</v>
      </c>
      <c r="O178" s="6" t="s">
        <v>1</v>
      </c>
      <c r="P178" s="6" t="s">
        <v>1</v>
      </c>
      <c r="Q178" s="6" t="s">
        <v>1</v>
      </c>
      <c r="R178" s="6" t="s">
        <v>1</v>
      </c>
      <c r="S178" s="6" t="s">
        <v>1</v>
      </c>
      <c r="T178" s="6" t="s">
        <v>1</v>
      </c>
      <c r="U178" s="6" t="s">
        <v>1</v>
      </c>
      <c r="V178" s="6" t="s">
        <v>1</v>
      </c>
      <c r="W178" s="6" t="s">
        <v>1</v>
      </c>
      <c r="X178" s="6" t="s">
        <v>1</v>
      </c>
      <c r="Y178" s="6" t="s">
        <v>1</v>
      </c>
      <c r="Z178" s="6" t="s">
        <v>1</v>
      </c>
      <c r="AA178" s="6" t="s">
        <v>1</v>
      </c>
      <c r="AB178" s="6" t="s">
        <v>1</v>
      </c>
      <c r="AC178" s="6" t="s">
        <v>1</v>
      </c>
      <c r="AD178" s="6" t="s">
        <v>1</v>
      </c>
      <c r="AE178" s="6" t="s">
        <v>1</v>
      </c>
      <c r="AF178" s="3"/>
      <c r="AG178" s="2">
        <f>SUM(B178:AE178)</f>
        <v>2</v>
      </c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ht="12.75">
      <c r="A179" s="8" t="s">
        <v>126</v>
      </c>
      <c r="B179" s="11" t="s">
        <v>1</v>
      </c>
      <c r="C179" s="11" t="s">
        <v>1</v>
      </c>
      <c r="D179" s="11" t="s">
        <v>1</v>
      </c>
      <c r="E179" s="11" t="s">
        <v>1</v>
      </c>
      <c r="F179" s="6" t="s">
        <v>1</v>
      </c>
      <c r="G179" s="6" t="s">
        <v>1</v>
      </c>
      <c r="H179" s="6" t="s">
        <v>1</v>
      </c>
      <c r="I179" s="6" t="s">
        <v>1</v>
      </c>
      <c r="J179" s="6" t="s">
        <v>1</v>
      </c>
      <c r="K179" s="6" t="s">
        <v>1</v>
      </c>
      <c r="L179" s="6" t="s">
        <v>1</v>
      </c>
      <c r="M179" s="6" t="s">
        <v>1</v>
      </c>
      <c r="N179" s="6" t="s">
        <v>1</v>
      </c>
      <c r="O179" s="6" t="s">
        <v>1</v>
      </c>
      <c r="P179" s="6" t="s">
        <v>1</v>
      </c>
      <c r="Q179" s="6" t="s">
        <v>1</v>
      </c>
      <c r="R179" s="6" t="s">
        <v>1</v>
      </c>
      <c r="S179" s="6" t="s">
        <v>1</v>
      </c>
      <c r="T179" s="6" t="s">
        <v>1</v>
      </c>
      <c r="U179" s="6" t="s">
        <v>1</v>
      </c>
      <c r="V179" s="6" t="s">
        <v>1</v>
      </c>
      <c r="W179" s="6" t="s">
        <v>1</v>
      </c>
      <c r="X179" s="6">
        <v>1</v>
      </c>
      <c r="Y179" s="6">
        <v>1</v>
      </c>
      <c r="Z179" s="6" t="s">
        <v>1</v>
      </c>
      <c r="AA179" s="7" t="s">
        <v>1</v>
      </c>
      <c r="AB179" s="7" t="s">
        <v>1</v>
      </c>
      <c r="AC179" s="7" t="s">
        <v>1</v>
      </c>
      <c r="AD179" s="7" t="s">
        <v>1</v>
      </c>
      <c r="AE179" s="7" t="s">
        <v>1</v>
      </c>
      <c r="AF179" s="3"/>
      <c r="AG179" s="2">
        <f>SUM(B179:AE179)</f>
        <v>2</v>
      </c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ht="12.75">
      <c r="A180" s="8" t="s">
        <v>127</v>
      </c>
      <c r="B180" s="11" t="s">
        <v>1</v>
      </c>
      <c r="C180" s="11" t="s">
        <v>1</v>
      </c>
      <c r="D180" s="11" t="s">
        <v>1</v>
      </c>
      <c r="E180" s="11" t="s">
        <v>1</v>
      </c>
      <c r="F180" s="6" t="s">
        <v>1</v>
      </c>
      <c r="G180" s="6" t="s">
        <v>1</v>
      </c>
      <c r="H180" s="6" t="s">
        <v>1</v>
      </c>
      <c r="I180" s="6" t="s">
        <v>1</v>
      </c>
      <c r="J180" s="6" t="s">
        <v>1</v>
      </c>
      <c r="K180" s="6">
        <v>2</v>
      </c>
      <c r="L180" s="6" t="s">
        <v>1</v>
      </c>
      <c r="M180" s="6" t="s">
        <v>1</v>
      </c>
      <c r="N180" s="6" t="s">
        <v>1</v>
      </c>
      <c r="O180" s="6" t="s">
        <v>1</v>
      </c>
      <c r="P180" s="6" t="s">
        <v>1</v>
      </c>
      <c r="Q180" s="6" t="s">
        <v>1</v>
      </c>
      <c r="R180" s="6" t="s">
        <v>1</v>
      </c>
      <c r="S180" s="6" t="s">
        <v>1</v>
      </c>
      <c r="T180" s="6" t="s">
        <v>1</v>
      </c>
      <c r="U180" s="6" t="s">
        <v>1</v>
      </c>
      <c r="V180" s="6" t="s">
        <v>1</v>
      </c>
      <c r="W180" s="6" t="s">
        <v>1</v>
      </c>
      <c r="X180" s="6" t="s">
        <v>1</v>
      </c>
      <c r="Y180" s="6" t="s">
        <v>1</v>
      </c>
      <c r="Z180" s="6" t="s">
        <v>1</v>
      </c>
      <c r="AA180" s="7" t="s">
        <v>1</v>
      </c>
      <c r="AB180" s="7" t="s">
        <v>1</v>
      </c>
      <c r="AC180" s="7" t="s">
        <v>1</v>
      </c>
      <c r="AD180" s="7" t="s">
        <v>1</v>
      </c>
      <c r="AE180" s="7" t="s">
        <v>1</v>
      </c>
      <c r="AF180" s="3"/>
      <c r="AG180" s="2">
        <f>SUM(B180:AE180)</f>
        <v>2</v>
      </c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ht="12.75">
      <c r="A181" s="8" t="s">
        <v>128</v>
      </c>
      <c r="B181" s="11" t="s">
        <v>1</v>
      </c>
      <c r="C181" s="11" t="s">
        <v>1</v>
      </c>
      <c r="D181" s="11" t="s">
        <v>1</v>
      </c>
      <c r="E181" s="11" t="s">
        <v>1</v>
      </c>
      <c r="F181" s="6" t="s">
        <v>1</v>
      </c>
      <c r="G181" s="6" t="s">
        <v>1</v>
      </c>
      <c r="H181" s="6" t="s">
        <v>1</v>
      </c>
      <c r="I181" s="6" t="s">
        <v>1</v>
      </c>
      <c r="J181" s="6" t="s">
        <v>1</v>
      </c>
      <c r="K181" s="6" t="s">
        <v>1</v>
      </c>
      <c r="L181" s="6" t="s">
        <v>1</v>
      </c>
      <c r="M181" s="6" t="s">
        <v>1</v>
      </c>
      <c r="N181" s="6" t="s">
        <v>1</v>
      </c>
      <c r="O181" s="6" t="s">
        <v>1</v>
      </c>
      <c r="P181" s="6" t="s">
        <v>1</v>
      </c>
      <c r="Q181" s="6" t="s">
        <v>1</v>
      </c>
      <c r="R181" s="6" t="s">
        <v>1</v>
      </c>
      <c r="S181" s="6" t="s">
        <v>1</v>
      </c>
      <c r="T181" s="6" t="s">
        <v>1</v>
      </c>
      <c r="U181" s="6">
        <v>2</v>
      </c>
      <c r="V181" s="6" t="s">
        <v>1</v>
      </c>
      <c r="W181" s="6" t="s">
        <v>1</v>
      </c>
      <c r="X181" s="6" t="s">
        <v>1</v>
      </c>
      <c r="Y181" s="6" t="s">
        <v>1</v>
      </c>
      <c r="Z181" s="6" t="s">
        <v>1</v>
      </c>
      <c r="AA181" s="7" t="s">
        <v>1</v>
      </c>
      <c r="AB181" s="7" t="s">
        <v>1</v>
      </c>
      <c r="AC181" s="7" t="s">
        <v>1</v>
      </c>
      <c r="AD181" s="7" t="s">
        <v>1</v>
      </c>
      <c r="AE181" s="7" t="s">
        <v>1</v>
      </c>
      <c r="AF181" s="3"/>
      <c r="AG181" s="2">
        <f>SUM(B181:AE181)</f>
        <v>2</v>
      </c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ht="12.75">
      <c r="A182" s="8" t="s">
        <v>129</v>
      </c>
      <c r="B182" s="11" t="s">
        <v>1</v>
      </c>
      <c r="C182" s="11" t="s">
        <v>1</v>
      </c>
      <c r="D182" s="11" t="s">
        <v>1</v>
      </c>
      <c r="E182" s="11" t="s">
        <v>1</v>
      </c>
      <c r="F182" s="6" t="s">
        <v>1</v>
      </c>
      <c r="G182" s="6" t="s">
        <v>1</v>
      </c>
      <c r="H182" s="6" t="s">
        <v>1</v>
      </c>
      <c r="I182" s="6" t="s">
        <v>1</v>
      </c>
      <c r="J182" s="6" t="s">
        <v>1</v>
      </c>
      <c r="K182" s="6">
        <v>2</v>
      </c>
      <c r="L182" s="6" t="s">
        <v>1</v>
      </c>
      <c r="M182" s="6" t="s">
        <v>1</v>
      </c>
      <c r="N182" s="6" t="s">
        <v>1</v>
      </c>
      <c r="O182" s="6" t="s">
        <v>1</v>
      </c>
      <c r="P182" s="6" t="s">
        <v>1</v>
      </c>
      <c r="Q182" s="6" t="s">
        <v>1</v>
      </c>
      <c r="R182" s="6" t="s">
        <v>1</v>
      </c>
      <c r="S182" s="6" t="s">
        <v>1</v>
      </c>
      <c r="T182" s="6" t="s">
        <v>1</v>
      </c>
      <c r="U182" s="6" t="s">
        <v>1</v>
      </c>
      <c r="V182" s="6" t="s">
        <v>1</v>
      </c>
      <c r="W182" s="6" t="s">
        <v>1</v>
      </c>
      <c r="X182" s="6" t="s">
        <v>1</v>
      </c>
      <c r="Y182" s="6" t="s">
        <v>1</v>
      </c>
      <c r="Z182" s="6" t="s">
        <v>1</v>
      </c>
      <c r="AA182" s="7" t="s">
        <v>1</v>
      </c>
      <c r="AB182" s="7" t="s">
        <v>1</v>
      </c>
      <c r="AC182" s="7" t="s">
        <v>1</v>
      </c>
      <c r="AD182" s="7" t="s">
        <v>1</v>
      </c>
      <c r="AE182" s="7" t="s">
        <v>1</v>
      </c>
      <c r="AF182" s="3"/>
      <c r="AG182" s="2">
        <f>SUM(B182:AE182)</f>
        <v>2</v>
      </c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ht="12.75">
      <c r="A183" s="8" t="s">
        <v>344</v>
      </c>
      <c r="B183" s="11" t="s">
        <v>1</v>
      </c>
      <c r="C183" s="11" t="s">
        <v>1</v>
      </c>
      <c r="D183" s="11" t="s">
        <v>1</v>
      </c>
      <c r="E183" s="11">
        <v>2</v>
      </c>
      <c r="F183" s="6" t="s">
        <v>1</v>
      </c>
      <c r="G183" s="6" t="s">
        <v>1</v>
      </c>
      <c r="H183" s="6" t="s">
        <v>1</v>
      </c>
      <c r="I183" s="6" t="s">
        <v>1</v>
      </c>
      <c r="J183" s="6" t="s">
        <v>1</v>
      </c>
      <c r="K183" s="6" t="s">
        <v>1</v>
      </c>
      <c r="L183" s="6" t="s">
        <v>1</v>
      </c>
      <c r="M183" s="6" t="s">
        <v>1</v>
      </c>
      <c r="N183" s="6" t="s">
        <v>1</v>
      </c>
      <c r="O183" s="6" t="s">
        <v>1</v>
      </c>
      <c r="P183" s="6" t="s">
        <v>1</v>
      </c>
      <c r="Q183" s="6" t="s">
        <v>1</v>
      </c>
      <c r="R183" s="6" t="s">
        <v>1</v>
      </c>
      <c r="S183" s="6" t="s">
        <v>1</v>
      </c>
      <c r="T183" s="6" t="s">
        <v>1</v>
      </c>
      <c r="U183" s="6" t="s">
        <v>1</v>
      </c>
      <c r="V183" s="6" t="s">
        <v>1</v>
      </c>
      <c r="W183" s="6" t="s">
        <v>1</v>
      </c>
      <c r="X183" s="6" t="s">
        <v>1</v>
      </c>
      <c r="Y183" s="6" t="s">
        <v>1</v>
      </c>
      <c r="Z183" s="6" t="s">
        <v>1</v>
      </c>
      <c r="AA183" s="6" t="s">
        <v>1</v>
      </c>
      <c r="AB183" s="6" t="s">
        <v>1</v>
      </c>
      <c r="AC183" s="6" t="s">
        <v>1</v>
      </c>
      <c r="AD183" s="6" t="s">
        <v>1</v>
      </c>
      <c r="AE183" s="7" t="s">
        <v>1</v>
      </c>
      <c r="AF183" s="3"/>
      <c r="AG183" s="2">
        <f>SUM(B183:AE183)</f>
        <v>2</v>
      </c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ht="12.75">
      <c r="A184" s="8" t="s">
        <v>130</v>
      </c>
      <c r="B184" s="11" t="s">
        <v>1</v>
      </c>
      <c r="C184" s="11" t="s">
        <v>1</v>
      </c>
      <c r="D184" s="11" t="s">
        <v>1</v>
      </c>
      <c r="E184" s="11" t="s">
        <v>1</v>
      </c>
      <c r="F184" s="6" t="s">
        <v>1</v>
      </c>
      <c r="G184" s="6" t="s">
        <v>1</v>
      </c>
      <c r="H184" s="6" t="s">
        <v>1</v>
      </c>
      <c r="I184" s="6" t="s">
        <v>1</v>
      </c>
      <c r="J184" s="6" t="s">
        <v>1</v>
      </c>
      <c r="K184" s="6" t="s">
        <v>1</v>
      </c>
      <c r="L184" s="6" t="s">
        <v>1</v>
      </c>
      <c r="M184" s="6" t="s">
        <v>1</v>
      </c>
      <c r="N184" s="6" t="s">
        <v>1</v>
      </c>
      <c r="O184" s="6" t="s">
        <v>1</v>
      </c>
      <c r="P184" s="6" t="s">
        <v>1</v>
      </c>
      <c r="Q184" s="6" t="s">
        <v>1</v>
      </c>
      <c r="R184" s="6" t="s">
        <v>1</v>
      </c>
      <c r="S184" s="6" t="s">
        <v>1</v>
      </c>
      <c r="T184" s="6">
        <v>2</v>
      </c>
      <c r="U184" s="6" t="s">
        <v>1</v>
      </c>
      <c r="V184" s="6" t="s">
        <v>1</v>
      </c>
      <c r="W184" s="6" t="s">
        <v>1</v>
      </c>
      <c r="X184" s="6" t="s">
        <v>1</v>
      </c>
      <c r="Y184" s="6" t="s">
        <v>1</v>
      </c>
      <c r="Z184" s="6" t="s">
        <v>1</v>
      </c>
      <c r="AA184" s="7" t="s">
        <v>1</v>
      </c>
      <c r="AB184" s="7" t="s">
        <v>1</v>
      </c>
      <c r="AC184" s="7" t="s">
        <v>1</v>
      </c>
      <c r="AD184" s="7" t="s">
        <v>1</v>
      </c>
      <c r="AE184" s="7" t="s">
        <v>1</v>
      </c>
      <c r="AF184" s="3"/>
      <c r="AG184" s="2">
        <f>SUM(B184:AE184)</f>
        <v>2</v>
      </c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ht="12.75">
      <c r="A185" s="8" t="s">
        <v>131</v>
      </c>
      <c r="B185" s="11" t="s">
        <v>1</v>
      </c>
      <c r="C185" s="11" t="s">
        <v>1</v>
      </c>
      <c r="D185" s="11" t="s">
        <v>1</v>
      </c>
      <c r="E185" s="11" t="s">
        <v>1</v>
      </c>
      <c r="F185" s="6" t="s">
        <v>1</v>
      </c>
      <c r="G185" s="6" t="s">
        <v>1</v>
      </c>
      <c r="H185" s="6" t="s">
        <v>1</v>
      </c>
      <c r="I185" s="6" t="s">
        <v>1</v>
      </c>
      <c r="J185" s="6" t="s">
        <v>1</v>
      </c>
      <c r="K185" s="6" t="s">
        <v>1</v>
      </c>
      <c r="L185" s="6" t="s">
        <v>1</v>
      </c>
      <c r="M185" s="6" t="s">
        <v>1</v>
      </c>
      <c r="N185" s="6" t="s">
        <v>1</v>
      </c>
      <c r="O185" s="6" t="s">
        <v>1</v>
      </c>
      <c r="P185" s="6" t="s">
        <v>1</v>
      </c>
      <c r="Q185" s="6" t="s">
        <v>1</v>
      </c>
      <c r="R185" s="6" t="s">
        <v>1</v>
      </c>
      <c r="S185" s="6" t="s">
        <v>1</v>
      </c>
      <c r="T185" s="6" t="s">
        <v>1</v>
      </c>
      <c r="U185" s="6" t="s">
        <v>1</v>
      </c>
      <c r="V185" s="6" t="s">
        <v>1</v>
      </c>
      <c r="W185" s="6" t="s">
        <v>1</v>
      </c>
      <c r="X185" s="6" t="s">
        <v>1</v>
      </c>
      <c r="Y185" s="6" t="s">
        <v>1</v>
      </c>
      <c r="Z185" s="6" t="s">
        <v>1</v>
      </c>
      <c r="AA185" s="6">
        <v>1</v>
      </c>
      <c r="AB185" s="7">
        <v>1</v>
      </c>
      <c r="AC185" s="7" t="s">
        <v>1</v>
      </c>
      <c r="AD185" s="7" t="s">
        <v>1</v>
      </c>
      <c r="AE185" s="7" t="s">
        <v>1</v>
      </c>
      <c r="AF185" s="3"/>
      <c r="AG185" s="2">
        <f>SUM(B185:AE185)</f>
        <v>2</v>
      </c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 ht="12.75">
      <c r="A186" s="8" t="s">
        <v>132</v>
      </c>
      <c r="B186" s="11" t="s">
        <v>1</v>
      </c>
      <c r="C186" s="11" t="s">
        <v>1</v>
      </c>
      <c r="D186" s="11" t="s">
        <v>1</v>
      </c>
      <c r="E186" s="11" t="s">
        <v>1</v>
      </c>
      <c r="F186" s="6">
        <v>2</v>
      </c>
      <c r="G186" s="6" t="s">
        <v>1</v>
      </c>
      <c r="H186" s="6" t="s">
        <v>1</v>
      </c>
      <c r="I186" s="6" t="s">
        <v>1</v>
      </c>
      <c r="J186" s="6" t="s">
        <v>1</v>
      </c>
      <c r="K186" s="6" t="s">
        <v>1</v>
      </c>
      <c r="L186" s="6" t="s">
        <v>1</v>
      </c>
      <c r="M186" s="6" t="s">
        <v>1</v>
      </c>
      <c r="N186" s="6" t="s">
        <v>1</v>
      </c>
      <c r="O186" s="6" t="s">
        <v>1</v>
      </c>
      <c r="P186" s="6" t="s">
        <v>1</v>
      </c>
      <c r="Q186" s="6" t="s">
        <v>1</v>
      </c>
      <c r="R186" s="6" t="s">
        <v>1</v>
      </c>
      <c r="S186" s="6" t="s">
        <v>1</v>
      </c>
      <c r="T186" s="6" t="s">
        <v>1</v>
      </c>
      <c r="U186" s="6" t="s">
        <v>1</v>
      </c>
      <c r="V186" s="6" t="s">
        <v>1</v>
      </c>
      <c r="W186" s="6" t="s">
        <v>1</v>
      </c>
      <c r="X186" s="6" t="s">
        <v>1</v>
      </c>
      <c r="Y186" s="6" t="s">
        <v>1</v>
      </c>
      <c r="Z186" s="6" t="s">
        <v>1</v>
      </c>
      <c r="AA186" s="7" t="s">
        <v>1</v>
      </c>
      <c r="AB186" s="7" t="s">
        <v>1</v>
      </c>
      <c r="AC186" s="7" t="s">
        <v>1</v>
      </c>
      <c r="AD186" s="7" t="s">
        <v>1</v>
      </c>
      <c r="AE186" s="7" t="s">
        <v>1</v>
      </c>
      <c r="AF186" s="3"/>
      <c r="AG186" s="2">
        <f>SUM(B186:AE186)</f>
        <v>2</v>
      </c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ht="12.75">
      <c r="A187" s="8" t="s">
        <v>2135</v>
      </c>
      <c r="B187" s="11" t="s">
        <v>1</v>
      </c>
      <c r="C187" s="11" t="s">
        <v>1</v>
      </c>
      <c r="D187" s="11">
        <v>2</v>
      </c>
      <c r="E187" s="11" t="s">
        <v>1</v>
      </c>
      <c r="F187" s="6" t="s">
        <v>1</v>
      </c>
      <c r="G187" s="6" t="s">
        <v>1</v>
      </c>
      <c r="H187" s="6" t="s">
        <v>1</v>
      </c>
      <c r="I187" s="6" t="s">
        <v>1</v>
      </c>
      <c r="J187" s="6" t="s">
        <v>1</v>
      </c>
      <c r="K187" s="6" t="s">
        <v>1</v>
      </c>
      <c r="L187" s="6" t="s">
        <v>1</v>
      </c>
      <c r="M187" s="6" t="s">
        <v>1</v>
      </c>
      <c r="N187" s="6" t="s">
        <v>1</v>
      </c>
      <c r="O187" s="6" t="s">
        <v>1</v>
      </c>
      <c r="P187" s="6" t="s">
        <v>1</v>
      </c>
      <c r="Q187" s="6" t="s">
        <v>1</v>
      </c>
      <c r="R187" s="6" t="s">
        <v>1</v>
      </c>
      <c r="S187" s="6" t="s">
        <v>1</v>
      </c>
      <c r="T187" s="6" t="s">
        <v>1</v>
      </c>
      <c r="U187" s="6" t="s">
        <v>1</v>
      </c>
      <c r="V187" s="6" t="s">
        <v>1</v>
      </c>
      <c r="W187" s="6" t="s">
        <v>1</v>
      </c>
      <c r="X187" s="6" t="s">
        <v>1</v>
      </c>
      <c r="Y187" s="6" t="s">
        <v>1</v>
      </c>
      <c r="Z187" s="6" t="s">
        <v>1</v>
      </c>
      <c r="AA187" s="6" t="s">
        <v>1</v>
      </c>
      <c r="AB187" s="6" t="s">
        <v>1</v>
      </c>
      <c r="AC187" s="6" t="s">
        <v>1</v>
      </c>
      <c r="AD187" s="6" t="s">
        <v>1</v>
      </c>
      <c r="AE187" s="7" t="s">
        <v>1</v>
      </c>
      <c r="AF187" s="3"/>
      <c r="AG187" s="2">
        <f>SUM(B187:AE187)</f>
        <v>2</v>
      </c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4"/>
      <c r="AS187" s="1"/>
      <c r="AT187" s="1"/>
      <c r="AU187" s="1"/>
      <c r="AV187" s="1"/>
      <c r="AW187" s="1"/>
      <c r="AX187" s="1"/>
    </row>
    <row r="188" spans="1:50" ht="12.75">
      <c r="A188" s="8" t="s">
        <v>133</v>
      </c>
      <c r="B188" s="11" t="s">
        <v>1</v>
      </c>
      <c r="C188" s="11" t="s">
        <v>1</v>
      </c>
      <c r="D188" s="11" t="s">
        <v>1</v>
      </c>
      <c r="E188" s="11" t="s">
        <v>1</v>
      </c>
      <c r="F188" s="6" t="s">
        <v>1</v>
      </c>
      <c r="G188" s="6" t="s">
        <v>1</v>
      </c>
      <c r="H188" s="6" t="s">
        <v>1</v>
      </c>
      <c r="I188" s="6" t="s">
        <v>1</v>
      </c>
      <c r="J188" s="6" t="s">
        <v>1</v>
      </c>
      <c r="K188" s="6" t="s">
        <v>1</v>
      </c>
      <c r="L188" s="6" t="s">
        <v>1</v>
      </c>
      <c r="M188" s="6">
        <v>1</v>
      </c>
      <c r="N188" s="6" t="s">
        <v>1</v>
      </c>
      <c r="O188" s="6">
        <v>1</v>
      </c>
      <c r="P188" s="6" t="s">
        <v>1</v>
      </c>
      <c r="Q188" s="6" t="s">
        <v>1</v>
      </c>
      <c r="R188" s="6" t="s">
        <v>1</v>
      </c>
      <c r="S188" s="6" t="s">
        <v>1</v>
      </c>
      <c r="T188" s="6" t="s">
        <v>1</v>
      </c>
      <c r="U188" s="6" t="s">
        <v>1</v>
      </c>
      <c r="V188" s="6" t="s">
        <v>1</v>
      </c>
      <c r="W188" s="6" t="s">
        <v>1</v>
      </c>
      <c r="X188" s="6" t="s">
        <v>1</v>
      </c>
      <c r="Y188" s="6" t="s">
        <v>1</v>
      </c>
      <c r="Z188" s="6" t="s">
        <v>1</v>
      </c>
      <c r="AA188" s="7" t="s">
        <v>1</v>
      </c>
      <c r="AB188" s="7" t="s">
        <v>1</v>
      </c>
      <c r="AC188" s="7" t="s">
        <v>1</v>
      </c>
      <c r="AD188" s="7" t="s">
        <v>1</v>
      </c>
      <c r="AE188" s="7" t="s">
        <v>1</v>
      </c>
      <c r="AF188" s="3"/>
      <c r="AG188" s="2">
        <f>SUM(B188:AE188)</f>
        <v>2</v>
      </c>
      <c r="AH188" s="1"/>
      <c r="AI188" s="1"/>
      <c r="AJ188" s="1"/>
      <c r="AK188" s="1"/>
      <c r="AL188" s="1"/>
      <c r="AM188" s="1"/>
      <c r="AN188" s="1"/>
      <c r="AO188" s="4"/>
      <c r="AP188" s="4"/>
      <c r="AQ188" s="4"/>
      <c r="AR188" s="1"/>
      <c r="AS188" s="1"/>
      <c r="AT188" s="1"/>
      <c r="AU188" s="1"/>
      <c r="AV188" s="1"/>
      <c r="AW188" s="1"/>
      <c r="AX188" s="1"/>
    </row>
    <row r="189" spans="1:50" ht="12.75">
      <c r="A189" s="8" t="s">
        <v>324</v>
      </c>
      <c r="B189" s="11" t="s">
        <v>1</v>
      </c>
      <c r="C189" s="11">
        <v>1</v>
      </c>
      <c r="D189" s="11">
        <v>1</v>
      </c>
      <c r="E189" s="11" t="s">
        <v>1</v>
      </c>
      <c r="F189" s="6" t="s">
        <v>1</v>
      </c>
      <c r="G189" s="6" t="s">
        <v>1</v>
      </c>
      <c r="H189" s="6" t="s">
        <v>1</v>
      </c>
      <c r="I189" s="6" t="s">
        <v>1</v>
      </c>
      <c r="J189" s="6" t="s">
        <v>1</v>
      </c>
      <c r="K189" s="6" t="s">
        <v>1</v>
      </c>
      <c r="L189" s="6" t="s">
        <v>1</v>
      </c>
      <c r="M189" s="6" t="s">
        <v>1</v>
      </c>
      <c r="N189" s="6" t="s">
        <v>1</v>
      </c>
      <c r="O189" s="6" t="s">
        <v>1</v>
      </c>
      <c r="P189" s="6" t="s">
        <v>1</v>
      </c>
      <c r="Q189" s="6" t="s">
        <v>1</v>
      </c>
      <c r="R189" s="6" t="s">
        <v>1</v>
      </c>
      <c r="S189" s="6" t="s">
        <v>1</v>
      </c>
      <c r="T189" s="6" t="s">
        <v>1</v>
      </c>
      <c r="U189" s="6" t="s">
        <v>1</v>
      </c>
      <c r="V189" s="6" t="s">
        <v>1</v>
      </c>
      <c r="W189" s="6" t="s">
        <v>1</v>
      </c>
      <c r="X189" s="6" t="s">
        <v>1</v>
      </c>
      <c r="Y189" s="6" t="s">
        <v>1</v>
      </c>
      <c r="Z189" s="6" t="s">
        <v>1</v>
      </c>
      <c r="AA189" s="6" t="s">
        <v>1</v>
      </c>
      <c r="AB189" s="6" t="s">
        <v>1</v>
      </c>
      <c r="AC189" s="6" t="s">
        <v>1</v>
      </c>
      <c r="AD189" s="6" t="s">
        <v>1</v>
      </c>
      <c r="AE189" s="7" t="s">
        <v>1</v>
      </c>
      <c r="AF189" s="3"/>
      <c r="AG189" s="2">
        <f>SUM(B189:AE189)</f>
        <v>2</v>
      </c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 ht="12.75">
      <c r="A190" s="8" t="s">
        <v>134</v>
      </c>
      <c r="B190" s="11" t="s">
        <v>1</v>
      </c>
      <c r="C190" s="11" t="s">
        <v>1</v>
      </c>
      <c r="D190" s="11" t="s">
        <v>1</v>
      </c>
      <c r="E190" s="11" t="s">
        <v>1</v>
      </c>
      <c r="F190" s="6" t="s">
        <v>1</v>
      </c>
      <c r="G190" s="6" t="s">
        <v>1</v>
      </c>
      <c r="H190" s="6" t="s">
        <v>1</v>
      </c>
      <c r="I190" s="6" t="s">
        <v>1</v>
      </c>
      <c r="J190" s="6" t="s">
        <v>1</v>
      </c>
      <c r="K190" s="6" t="s">
        <v>1</v>
      </c>
      <c r="L190" s="6" t="s">
        <v>1</v>
      </c>
      <c r="M190" s="6" t="s">
        <v>1</v>
      </c>
      <c r="N190" s="6" t="s">
        <v>1</v>
      </c>
      <c r="O190" s="6" t="s">
        <v>1</v>
      </c>
      <c r="P190" s="6">
        <v>1</v>
      </c>
      <c r="Q190" s="6">
        <v>1</v>
      </c>
      <c r="R190" s="6" t="s">
        <v>1</v>
      </c>
      <c r="S190" s="6" t="s">
        <v>1</v>
      </c>
      <c r="T190" s="6" t="s">
        <v>1</v>
      </c>
      <c r="U190" s="6" t="s">
        <v>1</v>
      </c>
      <c r="V190" s="6" t="s">
        <v>1</v>
      </c>
      <c r="W190" s="6" t="s">
        <v>1</v>
      </c>
      <c r="X190" s="6" t="s">
        <v>1</v>
      </c>
      <c r="Y190" s="6" t="s">
        <v>1</v>
      </c>
      <c r="Z190" s="6" t="s">
        <v>1</v>
      </c>
      <c r="AA190" s="7" t="s">
        <v>1</v>
      </c>
      <c r="AB190" s="7" t="s">
        <v>1</v>
      </c>
      <c r="AC190" s="7" t="s">
        <v>1</v>
      </c>
      <c r="AD190" s="7" t="s">
        <v>1</v>
      </c>
      <c r="AE190" s="7" t="s">
        <v>1</v>
      </c>
      <c r="AF190" s="3"/>
      <c r="AG190" s="2">
        <f>SUM(B190:AE190)</f>
        <v>2</v>
      </c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:50" ht="12.75">
      <c r="A191" s="8" t="s">
        <v>136</v>
      </c>
      <c r="B191" s="11" t="s">
        <v>1</v>
      </c>
      <c r="C191" s="11" t="s">
        <v>1</v>
      </c>
      <c r="D191" s="11" t="s">
        <v>1</v>
      </c>
      <c r="E191" s="11" t="s">
        <v>1</v>
      </c>
      <c r="F191" s="6" t="s">
        <v>1</v>
      </c>
      <c r="G191" s="6" t="s">
        <v>1</v>
      </c>
      <c r="H191" s="6" t="s">
        <v>1</v>
      </c>
      <c r="I191" s="6" t="s">
        <v>1</v>
      </c>
      <c r="J191" s="6" t="s">
        <v>1</v>
      </c>
      <c r="K191" s="6" t="s">
        <v>1</v>
      </c>
      <c r="L191" s="6" t="s">
        <v>1</v>
      </c>
      <c r="M191" s="6" t="s">
        <v>1</v>
      </c>
      <c r="N191" s="6" t="s">
        <v>1</v>
      </c>
      <c r="O191" s="6" t="s">
        <v>1</v>
      </c>
      <c r="P191" s="6" t="s">
        <v>1</v>
      </c>
      <c r="Q191" s="6" t="s">
        <v>1</v>
      </c>
      <c r="R191" s="6" t="s">
        <v>1</v>
      </c>
      <c r="S191" s="6" t="s">
        <v>1</v>
      </c>
      <c r="T191" s="6" t="s">
        <v>1</v>
      </c>
      <c r="U191" s="6" t="s">
        <v>1</v>
      </c>
      <c r="V191" s="6" t="s">
        <v>1</v>
      </c>
      <c r="W191" s="6" t="s">
        <v>1</v>
      </c>
      <c r="X191" s="6" t="s">
        <v>1</v>
      </c>
      <c r="Y191" s="6" t="s">
        <v>1</v>
      </c>
      <c r="Z191" s="6" t="s">
        <v>1</v>
      </c>
      <c r="AA191" s="6">
        <v>2</v>
      </c>
      <c r="AB191" s="7" t="s">
        <v>1</v>
      </c>
      <c r="AC191" s="7" t="s">
        <v>1</v>
      </c>
      <c r="AD191" s="7" t="s">
        <v>1</v>
      </c>
      <c r="AE191" s="7" t="s">
        <v>1</v>
      </c>
      <c r="AF191" s="3"/>
      <c r="AG191" s="2">
        <f>SUM(B191:AE191)</f>
        <v>2</v>
      </c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:50" ht="12.75">
      <c r="A192" s="8" t="s">
        <v>306</v>
      </c>
      <c r="B192" s="11">
        <v>2</v>
      </c>
      <c r="C192" s="11" t="s">
        <v>1</v>
      </c>
      <c r="D192" s="11" t="s">
        <v>1</v>
      </c>
      <c r="E192" s="11" t="s">
        <v>1</v>
      </c>
      <c r="F192" s="6" t="s">
        <v>1</v>
      </c>
      <c r="G192" s="6" t="s">
        <v>1</v>
      </c>
      <c r="H192" s="6" t="s">
        <v>1</v>
      </c>
      <c r="I192" s="6" t="s">
        <v>1</v>
      </c>
      <c r="J192" s="6" t="s">
        <v>1</v>
      </c>
      <c r="K192" s="6" t="s">
        <v>1</v>
      </c>
      <c r="L192" s="6" t="s">
        <v>1</v>
      </c>
      <c r="M192" s="6" t="s">
        <v>1</v>
      </c>
      <c r="N192" s="6" t="s">
        <v>1</v>
      </c>
      <c r="O192" s="6" t="s">
        <v>1</v>
      </c>
      <c r="P192" s="6" t="s">
        <v>1</v>
      </c>
      <c r="Q192" s="6" t="s">
        <v>1</v>
      </c>
      <c r="R192" s="6" t="s">
        <v>1</v>
      </c>
      <c r="S192" s="6" t="s">
        <v>1</v>
      </c>
      <c r="T192" s="6" t="s">
        <v>1</v>
      </c>
      <c r="U192" s="6" t="s">
        <v>1</v>
      </c>
      <c r="V192" s="6" t="s">
        <v>1</v>
      </c>
      <c r="W192" s="6" t="s">
        <v>1</v>
      </c>
      <c r="X192" s="6" t="s">
        <v>1</v>
      </c>
      <c r="Y192" s="6" t="s">
        <v>1</v>
      </c>
      <c r="Z192" s="6" t="s">
        <v>1</v>
      </c>
      <c r="AA192" s="6" t="s">
        <v>1</v>
      </c>
      <c r="AB192" s="6" t="s">
        <v>1</v>
      </c>
      <c r="AC192" s="6" t="s">
        <v>1</v>
      </c>
      <c r="AD192" s="6" t="s">
        <v>1</v>
      </c>
      <c r="AE192" s="7" t="s">
        <v>1</v>
      </c>
      <c r="AF192" s="3"/>
      <c r="AG192" s="2">
        <f>SUM(B192:AE192)</f>
        <v>2</v>
      </c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:50" ht="12.75">
      <c r="A193" s="8" t="s">
        <v>137</v>
      </c>
      <c r="B193" s="11" t="s">
        <v>1</v>
      </c>
      <c r="C193" s="11" t="s">
        <v>1</v>
      </c>
      <c r="D193" s="11" t="s">
        <v>1</v>
      </c>
      <c r="E193" s="11" t="s">
        <v>1</v>
      </c>
      <c r="F193" s="6" t="s">
        <v>1</v>
      </c>
      <c r="G193" s="6" t="s">
        <v>1</v>
      </c>
      <c r="H193" s="6" t="s">
        <v>1</v>
      </c>
      <c r="I193" s="6" t="s">
        <v>1</v>
      </c>
      <c r="J193" s="6" t="s">
        <v>1</v>
      </c>
      <c r="K193" s="6" t="s">
        <v>1</v>
      </c>
      <c r="L193" s="6" t="s">
        <v>1</v>
      </c>
      <c r="M193" s="6" t="s">
        <v>1</v>
      </c>
      <c r="N193" s="6" t="s">
        <v>1</v>
      </c>
      <c r="O193" s="6" t="s">
        <v>1</v>
      </c>
      <c r="P193" s="6" t="s">
        <v>1</v>
      </c>
      <c r="Q193" s="6" t="s">
        <v>1</v>
      </c>
      <c r="R193" s="6" t="s">
        <v>1</v>
      </c>
      <c r="S193" s="6">
        <v>1</v>
      </c>
      <c r="T193" s="6">
        <v>1</v>
      </c>
      <c r="U193" s="6" t="s">
        <v>1</v>
      </c>
      <c r="V193" s="6" t="s">
        <v>1</v>
      </c>
      <c r="W193" s="6" t="s">
        <v>1</v>
      </c>
      <c r="X193" s="6" t="s">
        <v>1</v>
      </c>
      <c r="Y193" s="6" t="s">
        <v>1</v>
      </c>
      <c r="Z193" s="6" t="s">
        <v>1</v>
      </c>
      <c r="AA193" s="7" t="s">
        <v>1</v>
      </c>
      <c r="AB193" s="7" t="s">
        <v>1</v>
      </c>
      <c r="AC193" s="7" t="s">
        <v>1</v>
      </c>
      <c r="AD193" s="7" t="s">
        <v>1</v>
      </c>
      <c r="AE193" s="7" t="s">
        <v>1</v>
      </c>
      <c r="AF193" s="3"/>
      <c r="AG193" s="2">
        <f>SUM(B193:AE193)</f>
        <v>2</v>
      </c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:50" ht="12.75">
      <c r="A194" s="8" t="s">
        <v>138</v>
      </c>
      <c r="B194" s="11" t="s">
        <v>1</v>
      </c>
      <c r="C194" s="11" t="s">
        <v>1</v>
      </c>
      <c r="D194" s="11" t="s">
        <v>1</v>
      </c>
      <c r="E194" s="11" t="s">
        <v>1</v>
      </c>
      <c r="F194" s="6" t="s">
        <v>1</v>
      </c>
      <c r="G194" s="6" t="s">
        <v>1</v>
      </c>
      <c r="H194" s="6" t="s">
        <v>1</v>
      </c>
      <c r="I194" s="6" t="s">
        <v>1</v>
      </c>
      <c r="J194" s="6" t="s">
        <v>1</v>
      </c>
      <c r="K194" s="6" t="s">
        <v>1</v>
      </c>
      <c r="L194" s="6" t="s">
        <v>1</v>
      </c>
      <c r="M194" s="6" t="s">
        <v>1</v>
      </c>
      <c r="N194" s="6">
        <v>1</v>
      </c>
      <c r="O194" s="6">
        <v>1</v>
      </c>
      <c r="P194" s="6" t="s">
        <v>1</v>
      </c>
      <c r="Q194" s="6" t="s">
        <v>1</v>
      </c>
      <c r="R194" s="6" t="s">
        <v>1</v>
      </c>
      <c r="S194" s="6" t="s">
        <v>1</v>
      </c>
      <c r="T194" s="6" t="s">
        <v>1</v>
      </c>
      <c r="U194" s="6" t="s">
        <v>1</v>
      </c>
      <c r="V194" s="6" t="s">
        <v>1</v>
      </c>
      <c r="W194" s="6" t="s">
        <v>1</v>
      </c>
      <c r="X194" s="6" t="s">
        <v>1</v>
      </c>
      <c r="Y194" s="6" t="s">
        <v>1</v>
      </c>
      <c r="Z194" s="6" t="s">
        <v>1</v>
      </c>
      <c r="AA194" s="7" t="s">
        <v>1</v>
      </c>
      <c r="AB194" s="7" t="s">
        <v>1</v>
      </c>
      <c r="AC194" s="7" t="s">
        <v>1</v>
      </c>
      <c r="AD194" s="7" t="s">
        <v>1</v>
      </c>
      <c r="AE194" s="7" t="s">
        <v>1</v>
      </c>
      <c r="AF194" s="3"/>
      <c r="AG194" s="2">
        <f>SUM(B194:AE194)</f>
        <v>2</v>
      </c>
      <c r="AH194" s="1"/>
      <c r="AI194" s="1"/>
      <c r="AJ194" s="1"/>
      <c r="AK194" s="1"/>
      <c r="AL194" s="1"/>
      <c r="AM194" s="1"/>
      <c r="AN194" s="1"/>
      <c r="AO194" s="1"/>
      <c r="AP194" s="4"/>
      <c r="AQ194" s="4"/>
      <c r="AR194" s="4"/>
      <c r="AS194" s="1"/>
      <c r="AT194" s="1"/>
      <c r="AU194" s="1"/>
      <c r="AV194" s="1"/>
      <c r="AW194" s="1"/>
      <c r="AX194" s="1"/>
    </row>
    <row r="195" spans="1:50" ht="12.75">
      <c r="A195" s="8" t="s">
        <v>139</v>
      </c>
      <c r="B195" s="11" t="s">
        <v>1</v>
      </c>
      <c r="C195" s="11" t="s">
        <v>1</v>
      </c>
      <c r="D195" s="11" t="s">
        <v>1</v>
      </c>
      <c r="E195" s="11" t="s">
        <v>1</v>
      </c>
      <c r="F195" s="6">
        <v>2</v>
      </c>
      <c r="G195" s="6" t="s">
        <v>1</v>
      </c>
      <c r="H195" s="6" t="s">
        <v>1</v>
      </c>
      <c r="I195" s="6" t="s">
        <v>1</v>
      </c>
      <c r="J195" s="6" t="s">
        <v>1</v>
      </c>
      <c r="K195" s="6" t="s">
        <v>1</v>
      </c>
      <c r="L195" s="6" t="s">
        <v>1</v>
      </c>
      <c r="M195" s="6" t="s">
        <v>1</v>
      </c>
      <c r="N195" s="6" t="s">
        <v>1</v>
      </c>
      <c r="O195" s="6" t="s">
        <v>1</v>
      </c>
      <c r="P195" s="6" t="s">
        <v>1</v>
      </c>
      <c r="Q195" s="6" t="s">
        <v>1</v>
      </c>
      <c r="R195" s="6" t="s">
        <v>1</v>
      </c>
      <c r="S195" s="6" t="s">
        <v>1</v>
      </c>
      <c r="T195" s="6" t="s">
        <v>1</v>
      </c>
      <c r="U195" s="6" t="s">
        <v>1</v>
      </c>
      <c r="V195" s="6" t="s">
        <v>1</v>
      </c>
      <c r="W195" s="6" t="s">
        <v>1</v>
      </c>
      <c r="X195" s="6" t="s">
        <v>1</v>
      </c>
      <c r="Y195" s="6" t="s">
        <v>1</v>
      </c>
      <c r="Z195" s="6" t="s">
        <v>1</v>
      </c>
      <c r="AA195" s="7" t="s">
        <v>1</v>
      </c>
      <c r="AB195" s="7" t="s">
        <v>1</v>
      </c>
      <c r="AC195" s="7" t="s">
        <v>1</v>
      </c>
      <c r="AD195" s="7" t="s">
        <v>1</v>
      </c>
      <c r="AE195" s="7" t="s">
        <v>1</v>
      </c>
      <c r="AF195" s="3"/>
      <c r="AG195" s="2">
        <f>SUM(B195:AE195)</f>
        <v>2</v>
      </c>
      <c r="AH195" s="1"/>
      <c r="AI195" s="1"/>
      <c r="AJ195" s="1"/>
      <c r="AK195" s="1"/>
      <c r="AL195" s="1"/>
      <c r="AM195" s="1"/>
      <c r="AN195" s="1"/>
      <c r="AO195" s="1"/>
      <c r="AP195" s="4"/>
      <c r="AQ195" s="4"/>
      <c r="AR195" s="4"/>
      <c r="AS195" s="1"/>
      <c r="AT195" s="1"/>
      <c r="AU195" s="1"/>
      <c r="AV195" s="1"/>
      <c r="AW195" s="1"/>
      <c r="AX195" s="1"/>
    </row>
    <row r="196" spans="1:50" ht="12.75">
      <c r="A196" s="8" t="s">
        <v>140</v>
      </c>
      <c r="B196" s="11" t="s">
        <v>1</v>
      </c>
      <c r="C196" s="11" t="s">
        <v>1</v>
      </c>
      <c r="D196" s="11" t="s">
        <v>1</v>
      </c>
      <c r="E196" s="11" t="s">
        <v>1</v>
      </c>
      <c r="F196" s="6" t="s">
        <v>1</v>
      </c>
      <c r="G196" s="6" t="s">
        <v>1</v>
      </c>
      <c r="H196" s="6" t="s">
        <v>1</v>
      </c>
      <c r="I196" s="6" t="s">
        <v>1</v>
      </c>
      <c r="J196" s="6" t="s">
        <v>1</v>
      </c>
      <c r="K196" s="6" t="s">
        <v>1</v>
      </c>
      <c r="L196" s="6" t="s">
        <v>1</v>
      </c>
      <c r="M196" s="6" t="s">
        <v>1</v>
      </c>
      <c r="N196" s="6" t="s">
        <v>1</v>
      </c>
      <c r="O196" s="6" t="s">
        <v>1</v>
      </c>
      <c r="P196" s="6" t="s">
        <v>1</v>
      </c>
      <c r="Q196" s="6" t="s">
        <v>1</v>
      </c>
      <c r="R196" s="6" t="s">
        <v>1</v>
      </c>
      <c r="S196" s="6" t="s">
        <v>1</v>
      </c>
      <c r="T196" s="6" t="s">
        <v>1</v>
      </c>
      <c r="U196" s="6" t="s">
        <v>1</v>
      </c>
      <c r="V196" s="6" t="s">
        <v>1</v>
      </c>
      <c r="W196" s="6">
        <v>1</v>
      </c>
      <c r="X196" s="6">
        <v>1</v>
      </c>
      <c r="Y196" s="6" t="s">
        <v>1</v>
      </c>
      <c r="Z196" s="6" t="s">
        <v>1</v>
      </c>
      <c r="AA196" s="7" t="s">
        <v>1</v>
      </c>
      <c r="AB196" s="7" t="s">
        <v>1</v>
      </c>
      <c r="AC196" s="7" t="s">
        <v>1</v>
      </c>
      <c r="AD196" s="7" t="s">
        <v>1</v>
      </c>
      <c r="AE196" s="7" t="s">
        <v>1</v>
      </c>
      <c r="AF196" s="3"/>
      <c r="AG196" s="2">
        <f>SUM(B196:AE196)</f>
        <v>2</v>
      </c>
      <c r="AH196" s="1"/>
      <c r="AI196" s="1"/>
      <c r="AJ196" s="1"/>
      <c r="AK196" s="1"/>
      <c r="AL196" s="1"/>
      <c r="AM196" s="1"/>
      <c r="AN196" s="1"/>
      <c r="AO196" s="1"/>
      <c r="AP196" s="4"/>
      <c r="AQ196" s="4"/>
      <c r="AR196" s="1"/>
      <c r="AS196" s="1"/>
      <c r="AT196" s="1"/>
      <c r="AU196" s="1"/>
      <c r="AV196" s="1"/>
      <c r="AW196" s="1"/>
      <c r="AX196" s="1"/>
    </row>
    <row r="197" spans="1:50" ht="12.75">
      <c r="A197" s="8" t="s">
        <v>321</v>
      </c>
      <c r="B197" s="11" t="s">
        <v>1</v>
      </c>
      <c r="C197" s="11">
        <v>1</v>
      </c>
      <c r="D197" s="11">
        <v>1</v>
      </c>
      <c r="E197" s="11" t="s">
        <v>1</v>
      </c>
      <c r="F197" s="6" t="s">
        <v>1</v>
      </c>
      <c r="G197" s="6" t="s">
        <v>1</v>
      </c>
      <c r="H197" s="6" t="s">
        <v>1</v>
      </c>
      <c r="I197" s="6" t="s">
        <v>1</v>
      </c>
      <c r="J197" s="6" t="s">
        <v>1</v>
      </c>
      <c r="K197" s="6" t="s">
        <v>1</v>
      </c>
      <c r="L197" s="6" t="s">
        <v>1</v>
      </c>
      <c r="M197" s="6" t="s">
        <v>1</v>
      </c>
      <c r="N197" s="6" t="s">
        <v>1</v>
      </c>
      <c r="O197" s="6" t="s">
        <v>1</v>
      </c>
      <c r="P197" s="6" t="s">
        <v>1</v>
      </c>
      <c r="Q197" s="6" t="s">
        <v>1</v>
      </c>
      <c r="R197" s="6" t="s">
        <v>1</v>
      </c>
      <c r="S197" s="6" t="s">
        <v>1</v>
      </c>
      <c r="T197" s="6" t="s">
        <v>1</v>
      </c>
      <c r="U197" s="6" t="s">
        <v>1</v>
      </c>
      <c r="V197" s="6" t="s">
        <v>1</v>
      </c>
      <c r="W197" s="6" t="s">
        <v>1</v>
      </c>
      <c r="X197" s="6" t="s">
        <v>1</v>
      </c>
      <c r="Y197" s="6" t="s">
        <v>1</v>
      </c>
      <c r="Z197" s="6" t="s">
        <v>1</v>
      </c>
      <c r="AA197" s="6" t="s">
        <v>1</v>
      </c>
      <c r="AB197" s="6" t="s">
        <v>1</v>
      </c>
      <c r="AC197" s="6" t="s">
        <v>1</v>
      </c>
      <c r="AD197" s="6" t="s">
        <v>1</v>
      </c>
      <c r="AE197" s="7" t="s">
        <v>1</v>
      </c>
      <c r="AF197" s="3"/>
      <c r="AG197" s="2">
        <f>SUM(B197:AE197)</f>
        <v>2</v>
      </c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4"/>
      <c r="AS197" s="1"/>
      <c r="AT197" s="1"/>
      <c r="AU197" s="1"/>
      <c r="AV197" s="1"/>
      <c r="AW197" s="1"/>
      <c r="AX197" s="1"/>
    </row>
    <row r="198" spans="1:50" ht="12.75">
      <c r="A198" s="8" t="s">
        <v>141</v>
      </c>
      <c r="B198" s="11" t="s">
        <v>1</v>
      </c>
      <c r="C198" s="11" t="s">
        <v>1</v>
      </c>
      <c r="D198" s="11" t="s">
        <v>1</v>
      </c>
      <c r="E198" s="11" t="s">
        <v>1</v>
      </c>
      <c r="F198" s="6" t="s">
        <v>1</v>
      </c>
      <c r="G198" s="6" t="s">
        <v>1</v>
      </c>
      <c r="H198" s="6" t="s">
        <v>1</v>
      </c>
      <c r="I198" s="6">
        <v>2</v>
      </c>
      <c r="J198" s="6" t="s">
        <v>1</v>
      </c>
      <c r="K198" s="6" t="s">
        <v>1</v>
      </c>
      <c r="L198" s="6" t="s">
        <v>1</v>
      </c>
      <c r="M198" s="6" t="s">
        <v>1</v>
      </c>
      <c r="N198" s="6" t="s">
        <v>1</v>
      </c>
      <c r="O198" s="6" t="s">
        <v>1</v>
      </c>
      <c r="P198" s="6" t="s">
        <v>1</v>
      </c>
      <c r="Q198" s="6" t="s">
        <v>1</v>
      </c>
      <c r="R198" s="6" t="s">
        <v>1</v>
      </c>
      <c r="S198" s="6" t="s">
        <v>1</v>
      </c>
      <c r="T198" s="6" t="s">
        <v>1</v>
      </c>
      <c r="U198" s="6" t="s">
        <v>1</v>
      </c>
      <c r="V198" s="6" t="s">
        <v>1</v>
      </c>
      <c r="W198" s="6" t="s">
        <v>1</v>
      </c>
      <c r="X198" s="6" t="s">
        <v>1</v>
      </c>
      <c r="Y198" s="6" t="s">
        <v>1</v>
      </c>
      <c r="Z198" s="6" t="s">
        <v>1</v>
      </c>
      <c r="AA198" s="7" t="s">
        <v>1</v>
      </c>
      <c r="AB198" s="7" t="s">
        <v>1</v>
      </c>
      <c r="AC198" s="7" t="s">
        <v>1</v>
      </c>
      <c r="AD198" s="7" t="s">
        <v>1</v>
      </c>
      <c r="AE198" s="7" t="s">
        <v>1</v>
      </c>
      <c r="AF198" s="3"/>
      <c r="AG198" s="2">
        <f>SUM(B198:AE198)</f>
        <v>2</v>
      </c>
      <c r="AH198" s="1"/>
      <c r="AI198" s="1"/>
      <c r="AJ198" s="1"/>
      <c r="AK198" s="1"/>
      <c r="AL198" s="1"/>
      <c r="AM198" s="1"/>
      <c r="AN198" s="1"/>
      <c r="AO198" s="1"/>
      <c r="AP198" s="4"/>
      <c r="AQ198" s="4"/>
      <c r="AR198" s="4"/>
      <c r="AS198" s="1"/>
      <c r="AT198" s="1"/>
      <c r="AU198" s="1"/>
      <c r="AV198" s="1"/>
      <c r="AW198" s="1"/>
      <c r="AX198" s="1"/>
    </row>
    <row r="199" spans="1:50" ht="12.75">
      <c r="A199" s="8" t="s">
        <v>288</v>
      </c>
      <c r="B199" s="11">
        <v>2</v>
      </c>
      <c r="C199" s="11" t="s">
        <v>1</v>
      </c>
      <c r="D199" s="11" t="s">
        <v>1</v>
      </c>
      <c r="E199" s="11" t="s">
        <v>1</v>
      </c>
      <c r="F199" s="6" t="s">
        <v>1</v>
      </c>
      <c r="G199" s="6" t="s">
        <v>1</v>
      </c>
      <c r="H199" s="6" t="s">
        <v>1</v>
      </c>
      <c r="I199" s="6" t="s">
        <v>1</v>
      </c>
      <c r="J199" s="6" t="s">
        <v>1</v>
      </c>
      <c r="K199" s="6" t="s">
        <v>1</v>
      </c>
      <c r="L199" s="6" t="s">
        <v>1</v>
      </c>
      <c r="M199" s="6" t="s">
        <v>1</v>
      </c>
      <c r="N199" s="6" t="s">
        <v>1</v>
      </c>
      <c r="O199" s="6" t="s">
        <v>1</v>
      </c>
      <c r="P199" s="6" t="s">
        <v>1</v>
      </c>
      <c r="Q199" s="6" t="s">
        <v>1</v>
      </c>
      <c r="R199" s="6" t="s">
        <v>1</v>
      </c>
      <c r="S199" s="6" t="s">
        <v>1</v>
      </c>
      <c r="T199" s="6" t="s">
        <v>1</v>
      </c>
      <c r="U199" s="6" t="s">
        <v>1</v>
      </c>
      <c r="V199" s="6" t="s">
        <v>1</v>
      </c>
      <c r="W199" s="6" t="s">
        <v>1</v>
      </c>
      <c r="X199" s="6" t="s">
        <v>1</v>
      </c>
      <c r="Y199" s="6" t="s">
        <v>1</v>
      </c>
      <c r="Z199" s="6" t="s">
        <v>1</v>
      </c>
      <c r="AA199" s="6" t="s">
        <v>1</v>
      </c>
      <c r="AB199" s="6" t="s">
        <v>1</v>
      </c>
      <c r="AC199" s="6" t="s">
        <v>1</v>
      </c>
      <c r="AD199" s="6" t="s">
        <v>1</v>
      </c>
      <c r="AE199" s="7" t="s">
        <v>1</v>
      </c>
      <c r="AF199" s="3"/>
      <c r="AG199" s="2">
        <f>SUM(B199:AE199)</f>
        <v>2</v>
      </c>
      <c r="AH199" s="1"/>
      <c r="AI199" s="1"/>
      <c r="AJ199" s="1"/>
      <c r="AK199" s="1"/>
      <c r="AL199" s="1"/>
      <c r="AM199" s="1"/>
      <c r="AN199" s="1"/>
      <c r="AO199" s="1"/>
      <c r="AP199" s="4"/>
      <c r="AQ199" s="4"/>
      <c r="AR199" s="4"/>
      <c r="AS199" s="1"/>
      <c r="AT199" s="1"/>
      <c r="AU199" s="1"/>
      <c r="AV199" s="1"/>
      <c r="AW199" s="1"/>
      <c r="AX199" s="1"/>
    </row>
    <row r="200" spans="1:50" ht="12.75">
      <c r="A200" s="8" t="s">
        <v>142</v>
      </c>
      <c r="B200" s="11" t="s">
        <v>1</v>
      </c>
      <c r="C200" s="11" t="s">
        <v>1</v>
      </c>
      <c r="D200" s="11" t="s">
        <v>1</v>
      </c>
      <c r="E200" s="11" t="s">
        <v>1</v>
      </c>
      <c r="F200" s="6" t="s">
        <v>1</v>
      </c>
      <c r="G200" s="6" t="s">
        <v>1</v>
      </c>
      <c r="H200" s="6" t="s">
        <v>1</v>
      </c>
      <c r="I200" s="6">
        <v>1</v>
      </c>
      <c r="J200" s="6">
        <v>1</v>
      </c>
      <c r="K200" s="6" t="s">
        <v>1</v>
      </c>
      <c r="L200" s="6" t="s">
        <v>1</v>
      </c>
      <c r="M200" s="6" t="s">
        <v>1</v>
      </c>
      <c r="N200" s="6" t="s">
        <v>1</v>
      </c>
      <c r="O200" s="6" t="s">
        <v>1</v>
      </c>
      <c r="P200" s="6" t="s">
        <v>1</v>
      </c>
      <c r="Q200" s="6" t="s">
        <v>1</v>
      </c>
      <c r="R200" s="6" t="s">
        <v>1</v>
      </c>
      <c r="S200" s="6" t="s">
        <v>1</v>
      </c>
      <c r="T200" s="6" t="s">
        <v>1</v>
      </c>
      <c r="U200" s="6" t="s">
        <v>1</v>
      </c>
      <c r="V200" s="6" t="s">
        <v>1</v>
      </c>
      <c r="W200" s="6" t="s">
        <v>1</v>
      </c>
      <c r="X200" s="6" t="s">
        <v>1</v>
      </c>
      <c r="Y200" s="6" t="s">
        <v>1</v>
      </c>
      <c r="Z200" s="6" t="s">
        <v>1</v>
      </c>
      <c r="AA200" s="7" t="s">
        <v>1</v>
      </c>
      <c r="AB200" s="7" t="s">
        <v>1</v>
      </c>
      <c r="AC200" s="7" t="s">
        <v>1</v>
      </c>
      <c r="AD200" s="7" t="s">
        <v>1</v>
      </c>
      <c r="AE200" s="7" t="s">
        <v>1</v>
      </c>
      <c r="AF200" s="3"/>
      <c r="AG200" s="2">
        <f>SUM(B200:AE200)</f>
        <v>2</v>
      </c>
      <c r="AH200" s="1"/>
      <c r="AI200" s="1"/>
      <c r="AJ200" s="1"/>
      <c r="AK200" s="1"/>
      <c r="AL200" s="1"/>
      <c r="AM200" s="1"/>
      <c r="AN200" s="1"/>
      <c r="AO200" s="1"/>
      <c r="AP200" s="4"/>
      <c r="AQ200" s="4"/>
      <c r="AR200" s="4"/>
      <c r="AS200" s="1"/>
      <c r="AT200" s="1"/>
      <c r="AU200" s="1"/>
      <c r="AV200" s="1"/>
      <c r="AW200" s="1"/>
      <c r="AX200" s="1"/>
    </row>
    <row r="201" spans="1:50" ht="12.75">
      <c r="A201" s="8" t="s">
        <v>259</v>
      </c>
      <c r="B201" s="11" t="s">
        <v>1</v>
      </c>
      <c r="C201" s="11" t="s">
        <v>1</v>
      </c>
      <c r="D201" s="11" t="s">
        <v>1</v>
      </c>
      <c r="E201" s="11" t="s">
        <v>1</v>
      </c>
      <c r="F201" s="6" t="s">
        <v>1</v>
      </c>
      <c r="G201" s="6" t="s">
        <v>1</v>
      </c>
      <c r="H201" s="6" t="s">
        <v>1</v>
      </c>
      <c r="I201" s="6" t="s">
        <v>1</v>
      </c>
      <c r="J201" s="6" t="s">
        <v>1</v>
      </c>
      <c r="K201" s="6" t="s">
        <v>1</v>
      </c>
      <c r="L201" s="6" t="s">
        <v>1</v>
      </c>
      <c r="M201" s="6" t="s">
        <v>1</v>
      </c>
      <c r="N201" s="6" t="s">
        <v>1</v>
      </c>
      <c r="O201" s="6" t="s">
        <v>1</v>
      </c>
      <c r="P201" s="6" t="s">
        <v>1</v>
      </c>
      <c r="Q201" s="6" t="s">
        <v>1</v>
      </c>
      <c r="R201" s="6" t="s">
        <v>1</v>
      </c>
      <c r="S201" s="6" t="s">
        <v>1</v>
      </c>
      <c r="T201" s="6" t="s">
        <v>1</v>
      </c>
      <c r="U201" s="6" t="s">
        <v>1</v>
      </c>
      <c r="V201" s="6" t="s">
        <v>1</v>
      </c>
      <c r="W201" s="6" t="s">
        <v>1</v>
      </c>
      <c r="X201" s="6" t="s">
        <v>1</v>
      </c>
      <c r="Y201" s="6" t="s">
        <v>1</v>
      </c>
      <c r="Z201" s="6" t="s">
        <v>1</v>
      </c>
      <c r="AA201" s="6" t="s">
        <v>1</v>
      </c>
      <c r="AB201" s="6" t="s">
        <v>1</v>
      </c>
      <c r="AC201" s="6" t="s">
        <v>1</v>
      </c>
      <c r="AD201" s="6">
        <v>1</v>
      </c>
      <c r="AE201" s="7">
        <v>1</v>
      </c>
      <c r="AF201" s="3"/>
      <c r="AG201" s="2">
        <f>SUM(B201:AE201)</f>
        <v>2</v>
      </c>
      <c r="AH201" s="4"/>
      <c r="AI201" s="4"/>
      <c r="AJ201" s="4"/>
      <c r="AK201" s="4"/>
      <c r="AL201" s="4"/>
      <c r="AM201" s="1"/>
      <c r="AN201" s="1"/>
      <c r="AO201" s="1"/>
      <c r="AP201" s="4"/>
      <c r="AQ201" s="4"/>
      <c r="AR201" s="4"/>
      <c r="AS201" s="1"/>
      <c r="AT201" s="1"/>
      <c r="AU201" s="1"/>
      <c r="AV201" s="1"/>
      <c r="AW201" s="1"/>
      <c r="AX201" s="1"/>
    </row>
    <row r="202" spans="1:50" ht="12.75">
      <c r="A202" s="8" t="s">
        <v>143</v>
      </c>
      <c r="B202" s="11" t="s">
        <v>1</v>
      </c>
      <c r="C202" s="11" t="s">
        <v>1</v>
      </c>
      <c r="D202" s="11" t="s">
        <v>1</v>
      </c>
      <c r="E202" s="11" t="s">
        <v>1</v>
      </c>
      <c r="F202" s="6" t="s">
        <v>1</v>
      </c>
      <c r="G202" s="6" t="s">
        <v>1</v>
      </c>
      <c r="H202" s="6" t="s">
        <v>1</v>
      </c>
      <c r="I202" s="6" t="s">
        <v>1</v>
      </c>
      <c r="J202" s="6" t="s">
        <v>1</v>
      </c>
      <c r="K202" s="6">
        <v>1</v>
      </c>
      <c r="L202" s="6" t="s">
        <v>1</v>
      </c>
      <c r="M202" s="6">
        <v>1</v>
      </c>
      <c r="N202" s="6" t="s">
        <v>1</v>
      </c>
      <c r="O202" s="6" t="s">
        <v>1</v>
      </c>
      <c r="P202" s="6" t="s">
        <v>1</v>
      </c>
      <c r="Q202" s="6" t="s">
        <v>1</v>
      </c>
      <c r="R202" s="6" t="s">
        <v>1</v>
      </c>
      <c r="S202" s="6" t="s">
        <v>1</v>
      </c>
      <c r="T202" s="6" t="s">
        <v>1</v>
      </c>
      <c r="U202" s="6" t="s">
        <v>1</v>
      </c>
      <c r="V202" s="6" t="s">
        <v>1</v>
      </c>
      <c r="W202" s="6" t="s">
        <v>1</v>
      </c>
      <c r="X202" s="6" t="s">
        <v>1</v>
      </c>
      <c r="Y202" s="6" t="s">
        <v>1</v>
      </c>
      <c r="Z202" s="6" t="s">
        <v>1</v>
      </c>
      <c r="AA202" s="7" t="s">
        <v>1</v>
      </c>
      <c r="AB202" s="7" t="s">
        <v>1</v>
      </c>
      <c r="AC202" s="7" t="s">
        <v>1</v>
      </c>
      <c r="AD202" s="7" t="s">
        <v>1</v>
      </c>
      <c r="AE202" s="7" t="s">
        <v>1</v>
      </c>
      <c r="AF202" s="3"/>
      <c r="AG202" s="2">
        <f>SUM(B202:AE202)</f>
        <v>2</v>
      </c>
      <c r="AH202" s="1"/>
      <c r="AI202" s="1"/>
      <c r="AJ202" s="1"/>
      <c r="AK202" s="1"/>
      <c r="AL202" s="1"/>
      <c r="AM202" s="1"/>
      <c r="AN202" s="1"/>
      <c r="AO202" s="1"/>
      <c r="AP202" s="4"/>
      <c r="AQ202" s="4"/>
      <c r="AR202" s="4"/>
      <c r="AS202" s="1"/>
      <c r="AT202" s="1"/>
      <c r="AU202" s="1"/>
      <c r="AV202" s="1"/>
      <c r="AW202" s="1"/>
      <c r="AX202" s="1"/>
    </row>
    <row r="203" spans="1:50" ht="12.75">
      <c r="A203" s="8" t="s">
        <v>145</v>
      </c>
      <c r="B203" s="11" t="s">
        <v>1</v>
      </c>
      <c r="C203" s="11" t="s">
        <v>1</v>
      </c>
      <c r="D203" s="11" t="s">
        <v>1</v>
      </c>
      <c r="E203" s="11" t="s">
        <v>1</v>
      </c>
      <c r="F203" s="6">
        <v>1</v>
      </c>
      <c r="G203" s="6" t="s">
        <v>1</v>
      </c>
      <c r="H203" s="6" t="s">
        <v>1</v>
      </c>
      <c r="I203" s="6">
        <v>1</v>
      </c>
      <c r="J203" s="6" t="s">
        <v>1</v>
      </c>
      <c r="K203" s="6" t="s">
        <v>1</v>
      </c>
      <c r="L203" s="6" t="s">
        <v>1</v>
      </c>
      <c r="M203" s="6" t="s">
        <v>1</v>
      </c>
      <c r="N203" s="6" t="s">
        <v>1</v>
      </c>
      <c r="O203" s="6" t="s">
        <v>1</v>
      </c>
      <c r="P203" s="6" t="s">
        <v>1</v>
      </c>
      <c r="Q203" s="6" t="s">
        <v>1</v>
      </c>
      <c r="R203" s="6" t="s">
        <v>1</v>
      </c>
      <c r="S203" s="6" t="s">
        <v>1</v>
      </c>
      <c r="T203" s="6" t="s">
        <v>1</v>
      </c>
      <c r="U203" s="6" t="s">
        <v>1</v>
      </c>
      <c r="V203" s="6" t="s">
        <v>1</v>
      </c>
      <c r="W203" s="6" t="s">
        <v>1</v>
      </c>
      <c r="X203" s="6" t="s">
        <v>1</v>
      </c>
      <c r="Y203" s="6" t="s">
        <v>1</v>
      </c>
      <c r="Z203" s="6" t="s">
        <v>1</v>
      </c>
      <c r="AA203" s="7" t="s">
        <v>1</v>
      </c>
      <c r="AB203" s="7" t="s">
        <v>1</v>
      </c>
      <c r="AC203" s="7" t="s">
        <v>1</v>
      </c>
      <c r="AD203" s="7" t="s">
        <v>1</v>
      </c>
      <c r="AE203" s="7" t="s">
        <v>1</v>
      </c>
      <c r="AF203" s="33"/>
      <c r="AG203" s="2">
        <f>SUM(B203:AE203)</f>
        <v>2</v>
      </c>
      <c r="AH203" s="1"/>
      <c r="AI203" s="1"/>
      <c r="AJ203" s="1"/>
      <c r="AK203" s="1"/>
      <c r="AL203" s="1"/>
      <c r="AM203" s="1"/>
      <c r="AN203" s="1"/>
      <c r="AO203" s="1"/>
      <c r="AP203" s="4"/>
      <c r="AQ203" s="4"/>
      <c r="AR203" s="4"/>
      <c r="AS203" s="1"/>
      <c r="AT203" s="1"/>
      <c r="AU203" s="1"/>
      <c r="AV203" s="1"/>
      <c r="AW203" s="1"/>
      <c r="AX203" s="1"/>
    </row>
    <row r="204" spans="1:50" ht="12.75">
      <c r="A204" s="8" t="s">
        <v>146</v>
      </c>
      <c r="B204" s="11" t="s">
        <v>1</v>
      </c>
      <c r="C204" s="11" t="s">
        <v>1</v>
      </c>
      <c r="D204" s="11" t="s">
        <v>1</v>
      </c>
      <c r="E204" s="11" t="s">
        <v>1</v>
      </c>
      <c r="F204" s="6" t="s">
        <v>1</v>
      </c>
      <c r="G204" s="6" t="s">
        <v>1</v>
      </c>
      <c r="H204" s="6" t="s">
        <v>1</v>
      </c>
      <c r="I204" s="6" t="s">
        <v>1</v>
      </c>
      <c r="J204" s="6" t="s">
        <v>1</v>
      </c>
      <c r="K204" s="6" t="s">
        <v>1</v>
      </c>
      <c r="L204" s="6" t="s">
        <v>1</v>
      </c>
      <c r="M204" s="6" t="s">
        <v>1</v>
      </c>
      <c r="N204" s="6" t="s">
        <v>1</v>
      </c>
      <c r="O204" s="6" t="s">
        <v>1</v>
      </c>
      <c r="P204" s="6">
        <v>2</v>
      </c>
      <c r="Q204" s="6" t="s">
        <v>1</v>
      </c>
      <c r="R204" s="6" t="s">
        <v>1</v>
      </c>
      <c r="S204" s="6" t="s">
        <v>1</v>
      </c>
      <c r="T204" s="6" t="s">
        <v>1</v>
      </c>
      <c r="U204" s="6" t="s">
        <v>1</v>
      </c>
      <c r="V204" s="6" t="s">
        <v>1</v>
      </c>
      <c r="W204" s="6" t="s">
        <v>1</v>
      </c>
      <c r="X204" s="6" t="s">
        <v>1</v>
      </c>
      <c r="Y204" s="6" t="s">
        <v>1</v>
      </c>
      <c r="Z204" s="6" t="s">
        <v>1</v>
      </c>
      <c r="AA204" s="7" t="s">
        <v>1</v>
      </c>
      <c r="AB204" s="7" t="s">
        <v>1</v>
      </c>
      <c r="AC204" s="7" t="s">
        <v>1</v>
      </c>
      <c r="AD204" s="7" t="s">
        <v>1</v>
      </c>
      <c r="AE204" s="7" t="s">
        <v>1</v>
      </c>
      <c r="AF204" s="3"/>
      <c r="AG204" s="2">
        <f>SUM(B204:AE204)</f>
        <v>2</v>
      </c>
      <c r="AH204" s="1"/>
      <c r="AI204" s="1"/>
      <c r="AJ204" s="1"/>
      <c r="AK204" s="1"/>
      <c r="AL204" s="1"/>
      <c r="AM204" s="1"/>
      <c r="AN204" s="1"/>
      <c r="AO204" s="4"/>
      <c r="AP204" s="4"/>
      <c r="AQ204" s="4"/>
      <c r="AR204" s="4"/>
      <c r="AS204" s="1"/>
      <c r="AT204" s="1"/>
      <c r="AU204" s="1"/>
      <c r="AV204" s="1"/>
      <c r="AW204" s="1"/>
      <c r="AX204" s="1"/>
    </row>
    <row r="205" spans="1:50" ht="12.75">
      <c r="A205" s="8" t="s">
        <v>147</v>
      </c>
      <c r="B205" s="11" t="s">
        <v>1</v>
      </c>
      <c r="C205" s="11" t="s">
        <v>1</v>
      </c>
      <c r="D205" s="11" t="s">
        <v>1</v>
      </c>
      <c r="E205" s="11" t="s">
        <v>1</v>
      </c>
      <c r="F205" s="6" t="s">
        <v>1</v>
      </c>
      <c r="G205" s="6" t="s">
        <v>1</v>
      </c>
      <c r="H205" s="6" t="s">
        <v>1</v>
      </c>
      <c r="I205" s="6" t="s">
        <v>1</v>
      </c>
      <c r="J205" s="6" t="s">
        <v>1</v>
      </c>
      <c r="K205" s="6" t="s">
        <v>1</v>
      </c>
      <c r="L205" s="6" t="s">
        <v>1</v>
      </c>
      <c r="M205" s="6">
        <v>2</v>
      </c>
      <c r="N205" s="6" t="s">
        <v>1</v>
      </c>
      <c r="O205" s="6" t="s">
        <v>1</v>
      </c>
      <c r="P205" s="6" t="s">
        <v>1</v>
      </c>
      <c r="Q205" s="6" t="s">
        <v>1</v>
      </c>
      <c r="R205" s="6" t="s">
        <v>1</v>
      </c>
      <c r="S205" s="6" t="s">
        <v>1</v>
      </c>
      <c r="T205" s="6" t="s">
        <v>1</v>
      </c>
      <c r="U205" s="6" t="s">
        <v>1</v>
      </c>
      <c r="V205" s="6" t="s">
        <v>1</v>
      </c>
      <c r="W205" s="6" t="s">
        <v>1</v>
      </c>
      <c r="X205" s="6" t="s">
        <v>1</v>
      </c>
      <c r="Y205" s="6" t="s">
        <v>1</v>
      </c>
      <c r="Z205" s="6" t="s">
        <v>1</v>
      </c>
      <c r="AA205" s="7" t="s">
        <v>1</v>
      </c>
      <c r="AB205" s="7" t="s">
        <v>1</v>
      </c>
      <c r="AC205" s="7" t="s">
        <v>1</v>
      </c>
      <c r="AD205" s="7" t="s">
        <v>1</v>
      </c>
      <c r="AE205" s="7" t="s">
        <v>1</v>
      </c>
      <c r="AF205" s="3"/>
      <c r="AG205" s="2">
        <f>SUM(B205:AE205)</f>
        <v>2</v>
      </c>
      <c r="AH205" s="1"/>
      <c r="AI205" s="1"/>
      <c r="AJ205" s="1"/>
      <c r="AK205" s="1"/>
      <c r="AL205" s="1"/>
      <c r="AM205" s="4"/>
      <c r="AN205" s="4"/>
      <c r="AO205" s="4"/>
      <c r="AP205" s="4"/>
      <c r="AQ205" s="4"/>
      <c r="AR205" s="4"/>
      <c r="AS205" s="1"/>
      <c r="AT205" s="1"/>
      <c r="AU205" s="1"/>
      <c r="AV205" s="1"/>
      <c r="AW205" s="1"/>
      <c r="AX205" s="1"/>
    </row>
    <row r="206" spans="1:50" ht="12.75">
      <c r="A206" s="8" t="s">
        <v>148</v>
      </c>
      <c r="B206" s="11" t="s">
        <v>1</v>
      </c>
      <c r="C206" s="11" t="s">
        <v>1</v>
      </c>
      <c r="D206" s="11" t="s">
        <v>1</v>
      </c>
      <c r="E206" s="11" t="s">
        <v>1</v>
      </c>
      <c r="F206" s="6" t="s">
        <v>1</v>
      </c>
      <c r="G206" s="6">
        <v>1</v>
      </c>
      <c r="H206" s="6">
        <v>1</v>
      </c>
      <c r="I206" s="6" t="s">
        <v>1</v>
      </c>
      <c r="J206" s="6" t="s">
        <v>1</v>
      </c>
      <c r="K206" s="6" t="s">
        <v>1</v>
      </c>
      <c r="L206" s="6" t="s">
        <v>1</v>
      </c>
      <c r="M206" s="6" t="s">
        <v>1</v>
      </c>
      <c r="N206" s="6" t="s">
        <v>1</v>
      </c>
      <c r="O206" s="6" t="s">
        <v>1</v>
      </c>
      <c r="P206" s="6" t="s">
        <v>1</v>
      </c>
      <c r="Q206" s="6" t="s">
        <v>1</v>
      </c>
      <c r="R206" s="6" t="s">
        <v>1</v>
      </c>
      <c r="S206" s="6" t="s">
        <v>1</v>
      </c>
      <c r="T206" s="6" t="s">
        <v>1</v>
      </c>
      <c r="U206" s="6" t="s">
        <v>1</v>
      </c>
      <c r="V206" s="6" t="s">
        <v>1</v>
      </c>
      <c r="W206" s="6" t="s">
        <v>1</v>
      </c>
      <c r="X206" s="6" t="s">
        <v>1</v>
      </c>
      <c r="Y206" s="6" t="s">
        <v>1</v>
      </c>
      <c r="Z206" s="6" t="s">
        <v>1</v>
      </c>
      <c r="AA206" s="7" t="s">
        <v>1</v>
      </c>
      <c r="AB206" s="7" t="s">
        <v>1</v>
      </c>
      <c r="AC206" s="7" t="s">
        <v>1</v>
      </c>
      <c r="AD206" s="7" t="s">
        <v>1</v>
      </c>
      <c r="AE206" s="7" t="s">
        <v>1</v>
      </c>
      <c r="AF206" s="3"/>
      <c r="AG206" s="2">
        <f>SUM(B206:AE206)</f>
        <v>2</v>
      </c>
      <c r="AH206" s="1"/>
      <c r="AI206" s="1"/>
      <c r="AJ206" s="1"/>
      <c r="AK206" s="1"/>
      <c r="AL206" s="1"/>
      <c r="AM206" s="1"/>
      <c r="AN206" s="1"/>
      <c r="AO206" s="4"/>
      <c r="AP206" s="4"/>
      <c r="AQ206" s="4"/>
      <c r="AR206" s="4"/>
      <c r="AS206" s="1"/>
      <c r="AT206" s="1"/>
      <c r="AU206" s="1"/>
      <c r="AV206" s="1"/>
      <c r="AW206" s="1"/>
      <c r="AX206" s="1"/>
    </row>
    <row r="207" spans="1:50" ht="12.75">
      <c r="A207" s="8" t="s">
        <v>149</v>
      </c>
      <c r="B207" s="11" t="s">
        <v>1</v>
      </c>
      <c r="C207" s="11" t="s">
        <v>1</v>
      </c>
      <c r="D207" s="11" t="s">
        <v>1</v>
      </c>
      <c r="E207" s="11" t="s">
        <v>1</v>
      </c>
      <c r="F207" s="6" t="s">
        <v>1</v>
      </c>
      <c r="G207" s="6" t="s">
        <v>1</v>
      </c>
      <c r="H207" s="6" t="s">
        <v>1</v>
      </c>
      <c r="I207" s="6" t="s">
        <v>1</v>
      </c>
      <c r="J207" s="6" t="s">
        <v>1</v>
      </c>
      <c r="K207" s="6" t="s">
        <v>1</v>
      </c>
      <c r="L207" s="6" t="s">
        <v>1</v>
      </c>
      <c r="M207" s="6" t="s">
        <v>1</v>
      </c>
      <c r="N207" s="6" t="s">
        <v>1</v>
      </c>
      <c r="O207" s="6" t="s">
        <v>1</v>
      </c>
      <c r="P207" s="6" t="s">
        <v>1</v>
      </c>
      <c r="Q207" s="6" t="s">
        <v>1</v>
      </c>
      <c r="R207" s="6" t="s">
        <v>1</v>
      </c>
      <c r="S207" s="6" t="s">
        <v>1</v>
      </c>
      <c r="T207" s="6" t="s">
        <v>1</v>
      </c>
      <c r="U207" s="6" t="s">
        <v>1</v>
      </c>
      <c r="V207" s="6">
        <v>1</v>
      </c>
      <c r="W207" s="6" t="s">
        <v>1</v>
      </c>
      <c r="X207" s="6" t="s">
        <v>1</v>
      </c>
      <c r="Y207" s="6" t="s">
        <v>1</v>
      </c>
      <c r="Z207" s="6">
        <v>1</v>
      </c>
      <c r="AA207" s="7" t="s">
        <v>1</v>
      </c>
      <c r="AB207" s="7" t="s">
        <v>1</v>
      </c>
      <c r="AC207" s="7" t="s">
        <v>1</v>
      </c>
      <c r="AD207" s="7" t="s">
        <v>1</v>
      </c>
      <c r="AE207" s="7" t="s">
        <v>1</v>
      </c>
      <c r="AF207" s="3"/>
      <c r="AG207" s="2">
        <f>SUM(B207:AE207)</f>
        <v>2</v>
      </c>
      <c r="AH207" s="1"/>
      <c r="AI207" s="1"/>
      <c r="AJ207" s="1"/>
      <c r="AK207" s="1"/>
      <c r="AL207" s="1"/>
      <c r="AM207" s="1"/>
      <c r="AN207" s="1"/>
      <c r="AO207" s="4"/>
      <c r="AP207" s="4"/>
      <c r="AQ207" s="4"/>
      <c r="AR207" s="4"/>
      <c r="AS207" s="1"/>
      <c r="AT207" s="1"/>
      <c r="AU207" s="1"/>
      <c r="AV207" s="1"/>
      <c r="AW207" s="1"/>
      <c r="AX207" s="1"/>
    </row>
    <row r="208" spans="1:50" ht="12.75">
      <c r="A208" s="8" t="s">
        <v>150</v>
      </c>
      <c r="B208" s="11" t="s">
        <v>1</v>
      </c>
      <c r="C208" s="11" t="s">
        <v>1</v>
      </c>
      <c r="D208" s="11" t="s">
        <v>1</v>
      </c>
      <c r="E208" s="11" t="s">
        <v>1</v>
      </c>
      <c r="F208" s="7" t="s">
        <v>1</v>
      </c>
      <c r="G208" s="7" t="s">
        <v>1</v>
      </c>
      <c r="H208" s="7" t="s">
        <v>1</v>
      </c>
      <c r="I208" s="7" t="s">
        <v>1</v>
      </c>
      <c r="J208" s="7" t="s">
        <v>1</v>
      </c>
      <c r="K208" s="7" t="s">
        <v>1</v>
      </c>
      <c r="L208" s="7" t="s">
        <v>1</v>
      </c>
      <c r="M208" s="7" t="s">
        <v>1</v>
      </c>
      <c r="N208" s="7" t="s">
        <v>1</v>
      </c>
      <c r="O208" s="7" t="s">
        <v>1</v>
      </c>
      <c r="P208" s="7" t="s">
        <v>1</v>
      </c>
      <c r="Q208" s="7" t="s">
        <v>1</v>
      </c>
      <c r="R208" s="7" t="s">
        <v>1</v>
      </c>
      <c r="S208" s="7" t="s">
        <v>1</v>
      </c>
      <c r="T208" s="7" t="s">
        <v>1</v>
      </c>
      <c r="U208" s="7" t="s">
        <v>1</v>
      </c>
      <c r="V208" s="7" t="s">
        <v>1</v>
      </c>
      <c r="W208" s="7" t="s">
        <v>1</v>
      </c>
      <c r="X208" s="7" t="s">
        <v>1</v>
      </c>
      <c r="Y208" s="7" t="s">
        <v>1</v>
      </c>
      <c r="Z208" s="7">
        <v>2</v>
      </c>
      <c r="AA208" s="7" t="s">
        <v>1</v>
      </c>
      <c r="AB208" s="7" t="s">
        <v>1</v>
      </c>
      <c r="AC208" s="7" t="s">
        <v>1</v>
      </c>
      <c r="AD208" s="7" t="s">
        <v>1</v>
      </c>
      <c r="AE208" s="7" t="s">
        <v>1</v>
      </c>
      <c r="AF208" s="3"/>
      <c r="AG208" s="2">
        <f>SUM(B208:AE208)</f>
        <v>2</v>
      </c>
      <c r="AH208" s="1"/>
      <c r="AI208" s="1"/>
      <c r="AJ208" s="1"/>
      <c r="AK208" s="1"/>
      <c r="AL208" s="1"/>
      <c r="AM208" s="1"/>
      <c r="AN208" s="1"/>
      <c r="AO208" s="4"/>
      <c r="AP208" s="4"/>
      <c r="AQ208" s="4"/>
      <c r="AR208" s="4"/>
      <c r="AS208" s="1"/>
      <c r="AT208" s="1"/>
      <c r="AU208" s="1"/>
      <c r="AV208" s="1"/>
      <c r="AW208" s="1"/>
      <c r="AX208" s="1"/>
    </row>
    <row r="209" spans="1:50" ht="12.75">
      <c r="A209" s="8" t="s">
        <v>297</v>
      </c>
      <c r="B209" s="11">
        <v>1</v>
      </c>
      <c r="C209" s="11" t="s">
        <v>1</v>
      </c>
      <c r="D209" s="11">
        <v>1</v>
      </c>
      <c r="E209" s="11" t="s">
        <v>1</v>
      </c>
      <c r="F209" s="6" t="s">
        <v>1</v>
      </c>
      <c r="G209" s="6" t="s">
        <v>1</v>
      </c>
      <c r="H209" s="6" t="s">
        <v>1</v>
      </c>
      <c r="I209" s="6" t="s">
        <v>1</v>
      </c>
      <c r="J209" s="6" t="s">
        <v>1</v>
      </c>
      <c r="K209" s="6" t="s">
        <v>1</v>
      </c>
      <c r="L209" s="6" t="s">
        <v>1</v>
      </c>
      <c r="M209" s="6" t="s">
        <v>1</v>
      </c>
      <c r="N209" s="6" t="s">
        <v>1</v>
      </c>
      <c r="O209" s="6" t="s">
        <v>1</v>
      </c>
      <c r="P209" s="6" t="s">
        <v>1</v>
      </c>
      <c r="Q209" s="6" t="s">
        <v>1</v>
      </c>
      <c r="R209" s="6" t="s">
        <v>1</v>
      </c>
      <c r="S209" s="6" t="s">
        <v>1</v>
      </c>
      <c r="T209" s="6" t="s">
        <v>1</v>
      </c>
      <c r="U209" s="6" t="s">
        <v>1</v>
      </c>
      <c r="V209" s="6" t="s">
        <v>1</v>
      </c>
      <c r="W209" s="6" t="s">
        <v>1</v>
      </c>
      <c r="X209" s="6" t="s">
        <v>1</v>
      </c>
      <c r="Y209" s="6" t="s">
        <v>1</v>
      </c>
      <c r="Z209" s="6" t="s">
        <v>1</v>
      </c>
      <c r="AA209" s="6" t="s">
        <v>1</v>
      </c>
      <c r="AB209" s="6" t="s">
        <v>1</v>
      </c>
      <c r="AC209" s="6" t="s">
        <v>1</v>
      </c>
      <c r="AD209" s="6" t="s">
        <v>1</v>
      </c>
      <c r="AE209" s="7" t="s">
        <v>1</v>
      </c>
      <c r="AF209" s="3"/>
      <c r="AG209" s="2">
        <f>SUM(B209:AE209)</f>
        <v>2</v>
      </c>
      <c r="AH209" s="1"/>
      <c r="AI209" s="1"/>
      <c r="AJ209" s="1"/>
      <c r="AK209" s="1"/>
      <c r="AL209" s="1"/>
      <c r="AM209" s="1"/>
      <c r="AN209" s="1"/>
      <c r="AO209" s="4"/>
      <c r="AP209" s="4"/>
      <c r="AQ209" s="4"/>
      <c r="AR209" s="4"/>
      <c r="AS209" s="1"/>
      <c r="AT209" s="1"/>
      <c r="AU209" s="1"/>
      <c r="AV209" s="1"/>
      <c r="AW209" s="1"/>
      <c r="AX209" s="1"/>
    </row>
    <row r="210" spans="1:50" ht="12.75">
      <c r="A210" s="8" t="s">
        <v>342</v>
      </c>
      <c r="B210" s="11" t="s">
        <v>1</v>
      </c>
      <c r="C210" s="11" t="s">
        <v>1</v>
      </c>
      <c r="D210" s="11" t="s">
        <v>1</v>
      </c>
      <c r="E210" s="11">
        <v>2</v>
      </c>
      <c r="F210" s="6" t="s">
        <v>1</v>
      </c>
      <c r="G210" s="6" t="s">
        <v>1</v>
      </c>
      <c r="H210" s="6" t="s">
        <v>1</v>
      </c>
      <c r="I210" s="6" t="s">
        <v>1</v>
      </c>
      <c r="J210" s="6" t="s">
        <v>1</v>
      </c>
      <c r="K210" s="6" t="s">
        <v>1</v>
      </c>
      <c r="L210" s="6" t="s">
        <v>1</v>
      </c>
      <c r="M210" s="6" t="s">
        <v>1</v>
      </c>
      <c r="N210" s="6" t="s">
        <v>1</v>
      </c>
      <c r="O210" s="6" t="s">
        <v>1</v>
      </c>
      <c r="P210" s="6" t="s">
        <v>1</v>
      </c>
      <c r="Q210" s="6" t="s">
        <v>1</v>
      </c>
      <c r="R210" s="6" t="s">
        <v>1</v>
      </c>
      <c r="S210" s="6" t="s">
        <v>1</v>
      </c>
      <c r="T210" s="6" t="s">
        <v>1</v>
      </c>
      <c r="U210" s="6" t="s">
        <v>1</v>
      </c>
      <c r="V210" s="6" t="s">
        <v>1</v>
      </c>
      <c r="W210" s="6" t="s">
        <v>1</v>
      </c>
      <c r="X210" s="6" t="s">
        <v>1</v>
      </c>
      <c r="Y210" s="6" t="s">
        <v>1</v>
      </c>
      <c r="Z210" s="6" t="s">
        <v>1</v>
      </c>
      <c r="AA210" s="6" t="s">
        <v>1</v>
      </c>
      <c r="AB210" s="6" t="s">
        <v>1</v>
      </c>
      <c r="AC210" s="6" t="s">
        <v>1</v>
      </c>
      <c r="AD210" s="6" t="s">
        <v>1</v>
      </c>
      <c r="AE210" s="7" t="s">
        <v>1</v>
      </c>
      <c r="AF210" s="3"/>
      <c r="AG210" s="2">
        <f>SUM(B210:AE210)</f>
        <v>2</v>
      </c>
      <c r="AH210" s="1"/>
      <c r="AI210" s="1"/>
      <c r="AJ210" s="1"/>
      <c r="AK210" s="1"/>
      <c r="AL210" s="1"/>
      <c r="AM210" s="1"/>
      <c r="AN210" s="1"/>
      <c r="AO210" s="4"/>
      <c r="AP210" s="4"/>
      <c r="AQ210" s="4"/>
      <c r="AR210" s="4"/>
      <c r="AS210" s="1"/>
      <c r="AT210" s="1"/>
      <c r="AU210" s="1"/>
      <c r="AV210" s="1"/>
      <c r="AW210" s="1"/>
      <c r="AX210" s="1"/>
    </row>
    <row r="211" spans="1:50" ht="12.75">
      <c r="A211" s="5" t="s">
        <v>152</v>
      </c>
      <c r="B211" s="11" t="s">
        <v>1</v>
      </c>
      <c r="C211" s="11" t="s">
        <v>1</v>
      </c>
      <c r="D211" s="11" t="s">
        <v>1</v>
      </c>
      <c r="E211" s="11" t="s">
        <v>1</v>
      </c>
      <c r="F211" s="6" t="s">
        <v>1</v>
      </c>
      <c r="G211" s="6" t="s">
        <v>1</v>
      </c>
      <c r="H211" s="6">
        <v>2</v>
      </c>
      <c r="I211" s="6" t="s">
        <v>1</v>
      </c>
      <c r="J211" s="6" t="s">
        <v>1</v>
      </c>
      <c r="K211" s="6" t="s">
        <v>1</v>
      </c>
      <c r="L211" s="6" t="s">
        <v>1</v>
      </c>
      <c r="M211" s="6" t="s">
        <v>1</v>
      </c>
      <c r="N211" s="6" t="s">
        <v>1</v>
      </c>
      <c r="O211" s="6" t="s">
        <v>1</v>
      </c>
      <c r="P211" s="6" t="s">
        <v>1</v>
      </c>
      <c r="Q211" s="6" t="s">
        <v>1</v>
      </c>
      <c r="R211" s="6" t="s">
        <v>1</v>
      </c>
      <c r="S211" s="6" t="s">
        <v>1</v>
      </c>
      <c r="T211" s="6" t="s">
        <v>1</v>
      </c>
      <c r="U211" s="6" t="s">
        <v>1</v>
      </c>
      <c r="V211" s="6" t="s">
        <v>1</v>
      </c>
      <c r="W211" s="6" t="s">
        <v>1</v>
      </c>
      <c r="X211" s="6" t="s">
        <v>1</v>
      </c>
      <c r="Y211" s="6" t="s">
        <v>1</v>
      </c>
      <c r="Z211" s="6" t="s">
        <v>1</v>
      </c>
      <c r="AA211" s="7" t="s">
        <v>1</v>
      </c>
      <c r="AB211" s="7" t="s">
        <v>1</v>
      </c>
      <c r="AC211" s="7" t="s">
        <v>1</v>
      </c>
      <c r="AD211" s="7" t="s">
        <v>1</v>
      </c>
      <c r="AE211" s="7" t="s">
        <v>1</v>
      </c>
      <c r="AF211" s="3"/>
      <c r="AG211" s="2">
        <f>SUM(B211:AE211)</f>
        <v>2</v>
      </c>
      <c r="AH211" s="4"/>
      <c r="AI211" s="4"/>
      <c r="AJ211" s="4"/>
      <c r="AK211" s="4"/>
      <c r="AL211" s="4"/>
      <c r="AM211" s="1"/>
      <c r="AN211" s="1"/>
      <c r="AO211" s="4"/>
      <c r="AP211" s="4"/>
      <c r="AQ211" s="4"/>
      <c r="AR211" s="4"/>
      <c r="AS211" s="1"/>
      <c r="AT211" s="1"/>
      <c r="AU211" s="1"/>
      <c r="AV211" s="1"/>
      <c r="AW211" s="1"/>
      <c r="AX211" s="1"/>
    </row>
    <row r="212" spans="1:50" ht="12.75">
      <c r="A212" s="8" t="s">
        <v>153</v>
      </c>
      <c r="B212" s="11" t="s">
        <v>1</v>
      </c>
      <c r="C212" s="11" t="s">
        <v>1</v>
      </c>
      <c r="D212" s="11" t="s">
        <v>1</v>
      </c>
      <c r="E212" s="11" t="s">
        <v>1</v>
      </c>
      <c r="F212" s="6" t="s">
        <v>1</v>
      </c>
      <c r="G212" s="6" t="s">
        <v>1</v>
      </c>
      <c r="H212" s="6" t="s">
        <v>1</v>
      </c>
      <c r="I212" s="6" t="s">
        <v>1</v>
      </c>
      <c r="J212" s="6" t="s">
        <v>1</v>
      </c>
      <c r="K212" s="6" t="s">
        <v>1</v>
      </c>
      <c r="L212" s="6" t="s">
        <v>1</v>
      </c>
      <c r="M212" s="6" t="s">
        <v>1</v>
      </c>
      <c r="N212" s="6" t="s">
        <v>1</v>
      </c>
      <c r="O212" s="6" t="s">
        <v>1</v>
      </c>
      <c r="P212" s="6" t="s">
        <v>1</v>
      </c>
      <c r="Q212" s="6" t="s">
        <v>1</v>
      </c>
      <c r="R212" s="6" t="s">
        <v>1</v>
      </c>
      <c r="S212" s="6">
        <v>2</v>
      </c>
      <c r="T212" s="6" t="s">
        <v>1</v>
      </c>
      <c r="U212" s="6" t="s">
        <v>1</v>
      </c>
      <c r="V212" s="6" t="s">
        <v>1</v>
      </c>
      <c r="W212" s="6" t="s">
        <v>1</v>
      </c>
      <c r="X212" s="6" t="s">
        <v>1</v>
      </c>
      <c r="Y212" s="6" t="s">
        <v>1</v>
      </c>
      <c r="Z212" s="6" t="s">
        <v>1</v>
      </c>
      <c r="AA212" s="7" t="s">
        <v>1</v>
      </c>
      <c r="AB212" s="7" t="s">
        <v>1</v>
      </c>
      <c r="AC212" s="7" t="s">
        <v>1</v>
      </c>
      <c r="AD212" s="7" t="s">
        <v>1</v>
      </c>
      <c r="AE212" s="7" t="s">
        <v>1</v>
      </c>
      <c r="AF212" s="3"/>
      <c r="AG212" s="2">
        <f>SUM(B212:AE212)</f>
        <v>2</v>
      </c>
      <c r="AH212" s="1"/>
      <c r="AI212" s="1"/>
      <c r="AJ212" s="1"/>
      <c r="AK212" s="1"/>
      <c r="AL212" s="1"/>
      <c r="AM212" s="1"/>
      <c r="AN212" s="1"/>
      <c r="AO212" s="4"/>
      <c r="AP212" s="4"/>
      <c r="AQ212" s="4"/>
      <c r="AR212" s="4"/>
      <c r="AS212" s="1"/>
      <c r="AT212" s="1"/>
      <c r="AU212" s="1"/>
      <c r="AV212" s="1"/>
      <c r="AW212" s="1"/>
      <c r="AX212" s="1"/>
    </row>
    <row r="213" spans="1:50" ht="12.75">
      <c r="A213" s="8" t="s">
        <v>326</v>
      </c>
      <c r="B213" s="11">
        <v>1</v>
      </c>
      <c r="C213" s="11" t="s">
        <v>1</v>
      </c>
      <c r="D213" s="11" t="s">
        <v>1</v>
      </c>
      <c r="E213" s="11">
        <v>1</v>
      </c>
      <c r="F213" s="6" t="s">
        <v>1</v>
      </c>
      <c r="G213" s="6" t="s">
        <v>1</v>
      </c>
      <c r="H213" s="6" t="s">
        <v>1</v>
      </c>
      <c r="I213" s="6" t="s">
        <v>1</v>
      </c>
      <c r="J213" s="6" t="s">
        <v>1</v>
      </c>
      <c r="K213" s="6" t="s">
        <v>1</v>
      </c>
      <c r="L213" s="6" t="s">
        <v>1</v>
      </c>
      <c r="M213" s="6" t="s">
        <v>1</v>
      </c>
      <c r="N213" s="6" t="s">
        <v>1</v>
      </c>
      <c r="O213" s="6" t="s">
        <v>1</v>
      </c>
      <c r="P213" s="6" t="s">
        <v>1</v>
      </c>
      <c r="Q213" s="6" t="s">
        <v>1</v>
      </c>
      <c r="R213" s="6" t="s">
        <v>1</v>
      </c>
      <c r="S213" s="6" t="s">
        <v>1</v>
      </c>
      <c r="T213" s="6" t="s">
        <v>1</v>
      </c>
      <c r="U213" s="6" t="s">
        <v>1</v>
      </c>
      <c r="V213" s="6" t="s">
        <v>1</v>
      </c>
      <c r="W213" s="6" t="s">
        <v>1</v>
      </c>
      <c r="X213" s="6" t="s">
        <v>1</v>
      </c>
      <c r="Y213" s="6" t="s">
        <v>1</v>
      </c>
      <c r="Z213" s="6" t="s">
        <v>1</v>
      </c>
      <c r="AA213" s="6" t="s">
        <v>1</v>
      </c>
      <c r="AB213" s="6" t="s">
        <v>1</v>
      </c>
      <c r="AC213" s="6" t="s">
        <v>1</v>
      </c>
      <c r="AD213" s="6" t="s">
        <v>1</v>
      </c>
      <c r="AE213" s="7" t="s">
        <v>1</v>
      </c>
      <c r="AF213" s="33"/>
      <c r="AG213" s="2">
        <f>SUM(B213:AE213)</f>
        <v>2</v>
      </c>
      <c r="AH213" s="1"/>
      <c r="AI213" s="1"/>
      <c r="AJ213" s="1"/>
      <c r="AK213" s="1"/>
      <c r="AL213" s="1"/>
      <c r="AM213" s="1"/>
      <c r="AN213" s="1"/>
      <c r="AO213" s="4"/>
      <c r="AP213" s="4"/>
      <c r="AQ213" s="4"/>
      <c r="AR213" s="1"/>
      <c r="AS213" s="1"/>
      <c r="AT213" s="1"/>
      <c r="AU213" s="1"/>
      <c r="AV213" s="1"/>
      <c r="AW213" s="1"/>
      <c r="AX213" s="1"/>
    </row>
    <row r="214" spans="1:50" ht="12.75">
      <c r="A214" s="8" t="s">
        <v>330</v>
      </c>
      <c r="B214" s="11" t="s">
        <v>1</v>
      </c>
      <c r="C214" s="11" t="s">
        <v>1</v>
      </c>
      <c r="D214" s="11">
        <v>1</v>
      </c>
      <c r="E214" s="11" t="s">
        <v>1</v>
      </c>
      <c r="F214" s="6" t="s">
        <v>1</v>
      </c>
      <c r="G214" s="6" t="s">
        <v>1</v>
      </c>
      <c r="H214" s="6" t="s">
        <v>1</v>
      </c>
      <c r="I214" s="6" t="s">
        <v>1</v>
      </c>
      <c r="J214" s="6" t="s">
        <v>1</v>
      </c>
      <c r="K214" s="6" t="s">
        <v>1</v>
      </c>
      <c r="L214" s="6" t="s">
        <v>1</v>
      </c>
      <c r="M214" s="6" t="s">
        <v>1</v>
      </c>
      <c r="N214" s="6" t="s">
        <v>1</v>
      </c>
      <c r="O214" s="6" t="s">
        <v>1</v>
      </c>
      <c r="P214" s="6" t="s">
        <v>1</v>
      </c>
      <c r="Q214" s="6" t="s">
        <v>1</v>
      </c>
      <c r="R214" s="6" t="s">
        <v>1</v>
      </c>
      <c r="S214" s="6" t="s">
        <v>1</v>
      </c>
      <c r="T214" s="6" t="s">
        <v>1</v>
      </c>
      <c r="U214" s="6" t="s">
        <v>1</v>
      </c>
      <c r="V214" s="6" t="s">
        <v>1</v>
      </c>
      <c r="W214" s="6" t="s">
        <v>1</v>
      </c>
      <c r="X214" s="6" t="s">
        <v>1</v>
      </c>
      <c r="Y214" s="6" t="s">
        <v>1</v>
      </c>
      <c r="Z214" s="6" t="s">
        <v>1</v>
      </c>
      <c r="AA214" s="6" t="s">
        <v>1</v>
      </c>
      <c r="AB214" s="6" t="s">
        <v>1</v>
      </c>
      <c r="AC214" s="6" t="s">
        <v>1</v>
      </c>
      <c r="AD214" s="6" t="s">
        <v>1</v>
      </c>
      <c r="AE214" s="7" t="s">
        <v>1</v>
      </c>
      <c r="AF214" s="3"/>
      <c r="AG214" s="2">
        <f>SUM(B214:AE214)</f>
        <v>1</v>
      </c>
      <c r="AH214" s="1"/>
      <c r="AI214" s="1"/>
      <c r="AJ214" s="1"/>
      <c r="AK214" s="1"/>
      <c r="AL214" s="1"/>
      <c r="AM214" s="1"/>
      <c r="AN214" s="1"/>
      <c r="AO214" s="4"/>
      <c r="AP214" s="1"/>
      <c r="AQ214" s="1"/>
      <c r="AR214" s="1"/>
      <c r="AS214" s="1"/>
      <c r="AT214" s="4"/>
      <c r="AU214" s="4"/>
      <c r="AV214" s="4"/>
      <c r="AW214" s="4"/>
      <c r="AX214" s="4"/>
    </row>
    <row r="215" spans="1:50" ht="12.75">
      <c r="A215" s="8" t="s">
        <v>154</v>
      </c>
      <c r="B215" s="11" t="s">
        <v>1</v>
      </c>
      <c r="C215" s="11" t="s">
        <v>1</v>
      </c>
      <c r="D215" s="11" t="s">
        <v>1</v>
      </c>
      <c r="E215" s="11" t="s">
        <v>1</v>
      </c>
      <c r="F215" s="6" t="s">
        <v>1</v>
      </c>
      <c r="G215" s="6" t="s">
        <v>1</v>
      </c>
      <c r="H215" s="6" t="s">
        <v>1</v>
      </c>
      <c r="I215" s="6" t="s">
        <v>1</v>
      </c>
      <c r="J215" s="6" t="s">
        <v>1</v>
      </c>
      <c r="K215" s="6" t="s">
        <v>1</v>
      </c>
      <c r="L215" s="6" t="s">
        <v>1</v>
      </c>
      <c r="M215" s="6" t="s">
        <v>1</v>
      </c>
      <c r="N215" s="6" t="s">
        <v>1</v>
      </c>
      <c r="O215" s="6" t="s">
        <v>1</v>
      </c>
      <c r="P215" s="6" t="s">
        <v>1</v>
      </c>
      <c r="Q215" s="6" t="s">
        <v>1</v>
      </c>
      <c r="R215" s="6" t="s">
        <v>1</v>
      </c>
      <c r="S215" s="6" t="s">
        <v>1</v>
      </c>
      <c r="T215" s="6" t="s">
        <v>1</v>
      </c>
      <c r="U215" s="6" t="s">
        <v>1</v>
      </c>
      <c r="V215" s="6" t="s">
        <v>1</v>
      </c>
      <c r="W215" s="6" t="s">
        <v>1</v>
      </c>
      <c r="X215" s="6">
        <v>1</v>
      </c>
      <c r="Y215" s="6" t="s">
        <v>1</v>
      </c>
      <c r="Z215" s="6" t="s">
        <v>1</v>
      </c>
      <c r="AA215" s="7" t="s">
        <v>1</v>
      </c>
      <c r="AB215" s="7" t="s">
        <v>1</v>
      </c>
      <c r="AC215" s="7" t="s">
        <v>1</v>
      </c>
      <c r="AD215" s="7" t="s">
        <v>1</v>
      </c>
      <c r="AE215" s="7" t="s">
        <v>1</v>
      </c>
      <c r="AF215" s="3"/>
      <c r="AG215" s="2">
        <f>SUM(B215:AE215)</f>
        <v>1</v>
      </c>
      <c r="AH215" s="1"/>
      <c r="AI215" s="1"/>
      <c r="AJ215" s="1"/>
      <c r="AK215" s="1"/>
      <c r="AL215" s="1"/>
      <c r="AM215" s="4"/>
      <c r="AN215" s="4"/>
      <c r="AO215" s="1"/>
      <c r="AP215" s="1"/>
      <c r="AQ215" s="1"/>
      <c r="AR215" s="1"/>
      <c r="AS215" s="4"/>
      <c r="AT215" s="1"/>
      <c r="AU215" s="1"/>
      <c r="AV215" s="1"/>
      <c r="AW215" s="1"/>
      <c r="AX215" s="1"/>
    </row>
    <row r="216" spans="1:50" ht="12.75">
      <c r="A216" s="8" t="s">
        <v>155</v>
      </c>
      <c r="B216" s="11" t="s">
        <v>1</v>
      </c>
      <c r="C216" s="11" t="s">
        <v>1</v>
      </c>
      <c r="D216" s="11" t="s">
        <v>1</v>
      </c>
      <c r="E216" s="11" t="s">
        <v>1</v>
      </c>
      <c r="F216" s="6" t="s">
        <v>1</v>
      </c>
      <c r="G216" s="6" t="s">
        <v>1</v>
      </c>
      <c r="H216" s="6" t="s">
        <v>1</v>
      </c>
      <c r="I216" s="6">
        <v>1</v>
      </c>
      <c r="J216" s="6" t="s">
        <v>1</v>
      </c>
      <c r="K216" s="6" t="s">
        <v>1</v>
      </c>
      <c r="L216" s="6" t="s">
        <v>1</v>
      </c>
      <c r="M216" s="6" t="s">
        <v>1</v>
      </c>
      <c r="N216" s="6" t="s">
        <v>1</v>
      </c>
      <c r="O216" s="6" t="s">
        <v>1</v>
      </c>
      <c r="P216" s="6" t="s">
        <v>1</v>
      </c>
      <c r="Q216" s="6" t="s">
        <v>1</v>
      </c>
      <c r="R216" s="6" t="s">
        <v>1</v>
      </c>
      <c r="S216" s="6" t="s">
        <v>1</v>
      </c>
      <c r="T216" s="6" t="s">
        <v>1</v>
      </c>
      <c r="U216" s="6" t="s">
        <v>1</v>
      </c>
      <c r="V216" s="6" t="s">
        <v>1</v>
      </c>
      <c r="W216" s="6" t="s">
        <v>1</v>
      </c>
      <c r="X216" s="6" t="s">
        <v>1</v>
      </c>
      <c r="Y216" s="6" t="s">
        <v>1</v>
      </c>
      <c r="Z216" s="6" t="s">
        <v>1</v>
      </c>
      <c r="AA216" s="7" t="s">
        <v>1</v>
      </c>
      <c r="AB216" s="7" t="s">
        <v>1</v>
      </c>
      <c r="AC216" s="7" t="s">
        <v>1</v>
      </c>
      <c r="AD216" s="7" t="s">
        <v>1</v>
      </c>
      <c r="AE216" s="7" t="s">
        <v>1</v>
      </c>
      <c r="AF216" s="3"/>
      <c r="AG216" s="2">
        <f>SUM(B216:AE216)</f>
        <v>1</v>
      </c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spans="1:50" ht="12.75">
      <c r="A217" s="8" t="s">
        <v>302</v>
      </c>
      <c r="B217" s="11">
        <v>1</v>
      </c>
      <c r="C217" s="11" t="s">
        <v>1</v>
      </c>
      <c r="D217" s="11" t="s">
        <v>1</v>
      </c>
      <c r="E217" s="11" t="s">
        <v>1</v>
      </c>
      <c r="F217" s="6" t="s">
        <v>1</v>
      </c>
      <c r="G217" s="6" t="s">
        <v>1</v>
      </c>
      <c r="H217" s="6" t="s">
        <v>1</v>
      </c>
      <c r="I217" s="6" t="s">
        <v>1</v>
      </c>
      <c r="J217" s="6" t="s">
        <v>1</v>
      </c>
      <c r="K217" s="6" t="s">
        <v>1</v>
      </c>
      <c r="L217" s="6" t="s">
        <v>1</v>
      </c>
      <c r="M217" s="6" t="s">
        <v>1</v>
      </c>
      <c r="N217" s="6" t="s">
        <v>1</v>
      </c>
      <c r="O217" s="6" t="s">
        <v>1</v>
      </c>
      <c r="P217" s="6" t="s">
        <v>1</v>
      </c>
      <c r="Q217" s="6" t="s">
        <v>1</v>
      </c>
      <c r="R217" s="6" t="s">
        <v>1</v>
      </c>
      <c r="S217" s="6" t="s">
        <v>1</v>
      </c>
      <c r="T217" s="6" t="s">
        <v>1</v>
      </c>
      <c r="U217" s="6" t="s">
        <v>1</v>
      </c>
      <c r="V217" s="6" t="s">
        <v>1</v>
      </c>
      <c r="W217" s="6" t="s">
        <v>1</v>
      </c>
      <c r="X217" s="6" t="s">
        <v>1</v>
      </c>
      <c r="Y217" s="6" t="s">
        <v>1</v>
      </c>
      <c r="Z217" s="6" t="s">
        <v>1</v>
      </c>
      <c r="AA217" s="6" t="s">
        <v>1</v>
      </c>
      <c r="AB217" s="6" t="s">
        <v>1</v>
      </c>
      <c r="AC217" s="6" t="s">
        <v>1</v>
      </c>
      <c r="AD217" s="6" t="s">
        <v>1</v>
      </c>
      <c r="AE217" s="7" t="s">
        <v>1</v>
      </c>
      <c r="AF217" s="3"/>
      <c r="AG217" s="2">
        <f>SUM(B217:AE217)</f>
        <v>1</v>
      </c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1:50" ht="12.75">
      <c r="A218" s="8" t="s">
        <v>341</v>
      </c>
      <c r="B218" s="11" t="s">
        <v>1</v>
      </c>
      <c r="C218" s="11" t="s">
        <v>1</v>
      </c>
      <c r="D218" s="11" t="s">
        <v>1</v>
      </c>
      <c r="E218" s="11">
        <v>1</v>
      </c>
      <c r="F218" s="6" t="s">
        <v>1</v>
      </c>
      <c r="G218" s="6" t="s">
        <v>1</v>
      </c>
      <c r="H218" s="6" t="s">
        <v>1</v>
      </c>
      <c r="I218" s="6" t="s">
        <v>1</v>
      </c>
      <c r="J218" s="6" t="s">
        <v>1</v>
      </c>
      <c r="K218" s="6" t="s">
        <v>1</v>
      </c>
      <c r="L218" s="6" t="s">
        <v>1</v>
      </c>
      <c r="M218" s="6" t="s">
        <v>1</v>
      </c>
      <c r="N218" s="6" t="s">
        <v>1</v>
      </c>
      <c r="O218" s="6" t="s">
        <v>1</v>
      </c>
      <c r="P218" s="6" t="s">
        <v>1</v>
      </c>
      <c r="Q218" s="6" t="s">
        <v>1</v>
      </c>
      <c r="R218" s="6" t="s">
        <v>1</v>
      </c>
      <c r="S218" s="6" t="s">
        <v>1</v>
      </c>
      <c r="T218" s="6" t="s">
        <v>1</v>
      </c>
      <c r="U218" s="6" t="s">
        <v>1</v>
      </c>
      <c r="V218" s="6" t="s">
        <v>1</v>
      </c>
      <c r="W218" s="6" t="s">
        <v>1</v>
      </c>
      <c r="X218" s="6" t="s">
        <v>1</v>
      </c>
      <c r="Y218" s="6" t="s">
        <v>1</v>
      </c>
      <c r="Z218" s="6" t="s">
        <v>1</v>
      </c>
      <c r="AA218" s="6" t="s">
        <v>1</v>
      </c>
      <c r="AB218" s="6" t="s">
        <v>1</v>
      </c>
      <c r="AC218" s="6" t="s">
        <v>1</v>
      </c>
      <c r="AD218" s="6" t="s">
        <v>1</v>
      </c>
      <c r="AE218" s="7" t="s">
        <v>1</v>
      </c>
      <c r="AF218" s="3"/>
      <c r="AG218" s="2">
        <f>SUM(B218:AE218)</f>
        <v>1</v>
      </c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ht="12.75">
      <c r="A219" s="8" t="s">
        <v>156</v>
      </c>
      <c r="B219" s="11" t="s">
        <v>1</v>
      </c>
      <c r="C219" s="11" t="s">
        <v>1</v>
      </c>
      <c r="D219" s="11" t="s">
        <v>1</v>
      </c>
      <c r="E219" s="11" t="s">
        <v>1</v>
      </c>
      <c r="F219" s="6" t="s">
        <v>1</v>
      </c>
      <c r="G219" s="6" t="s">
        <v>1</v>
      </c>
      <c r="H219" s="6" t="s">
        <v>1</v>
      </c>
      <c r="I219" s="6" t="s">
        <v>1</v>
      </c>
      <c r="J219" s="6">
        <v>1</v>
      </c>
      <c r="K219" s="6" t="s">
        <v>1</v>
      </c>
      <c r="L219" s="6" t="s">
        <v>1</v>
      </c>
      <c r="M219" s="6" t="s">
        <v>1</v>
      </c>
      <c r="N219" s="6" t="s">
        <v>1</v>
      </c>
      <c r="O219" s="6" t="s">
        <v>1</v>
      </c>
      <c r="P219" s="6" t="s">
        <v>1</v>
      </c>
      <c r="Q219" s="6" t="s">
        <v>1</v>
      </c>
      <c r="R219" s="6" t="s">
        <v>1</v>
      </c>
      <c r="S219" s="6" t="s">
        <v>1</v>
      </c>
      <c r="T219" s="6" t="s">
        <v>1</v>
      </c>
      <c r="U219" s="6" t="s">
        <v>1</v>
      </c>
      <c r="V219" s="6" t="s">
        <v>1</v>
      </c>
      <c r="W219" s="6" t="s">
        <v>1</v>
      </c>
      <c r="X219" s="6" t="s">
        <v>1</v>
      </c>
      <c r="Y219" s="6" t="s">
        <v>1</v>
      </c>
      <c r="Z219" s="6" t="s">
        <v>1</v>
      </c>
      <c r="AA219" s="7" t="s">
        <v>1</v>
      </c>
      <c r="AB219" s="7" t="s">
        <v>1</v>
      </c>
      <c r="AC219" s="7" t="s">
        <v>1</v>
      </c>
      <c r="AD219" s="7" t="s">
        <v>1</v>
      </c>
      <c r="AE219" s="7" t="s">
        <v>1</v>
      </c>
      <c r="AF219" s="3"/>
      <c r="AG219" s="2">
        <f>SUM(B219:AE219)</f>
        <v>1</v>
      </c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ht="12.75">
      <c r="A220" s="8" t="s">
        <v>365</v>
      </c>
      <c r="B220" s="11" t="s">
        <v>1</v>
      </c>
      <c r="C220" s="11" t="s">
        <v>1</v>
      </c>
      <c r="D220" s="11" t="s">
        <v>1</v>
      </c>
      <c r="E220" s="11" t="s">
        <v>1</v>
      </c>
      <c r="F220" s="6" t="s">
        <v>1</v>
      </c>
      <c r="G220" s="6" t="s">
        <v>1</v>
      </c>
      <c r="H220" s="6" t="s">
        <v>1</v>
      </c>
      <c r="I220" s="6" t="s">
        <v>1</v>
      </c>
      <c r="J220" s="6" t="s">
        <v>1</v>
      </c>
      <c r="K220" s="6" t="s">
        <v>1</v>
      </c>
      <c r="L220" s="6" t="s">
        <v>1</v>
      </c>
      <c r="M220" s="6" t="s">
        <v>1</v>
      </c>
      <c r="N220" s="6" t="s">
        <v>1</v>
      </c>
      <c r="O220" s="6" t="s">
        <v>1</v>
      </c>
      <c r="P220" s="6" t="s">
        <v>1</v>
      </c>
      <c r="Q220" s="6" t="s">
        <v>1</v>
      </c>
      <c r="R220" s="6" t="s">
        <v>1</v>
      </c>
      <c r="S220" s="6" t="s">
        <v>1</v>
      </c>
      <c r="T220" s="6" t="s">
        <v>1</v>
      </c>
      <c r="U220" s="6" t="s">
        <v>1</v>
      </c>
      <c r="V220" s="6" t="s">
        <v>1</v>
      </c>
      <c r="W220" s="6" t="s">
        <v>1</v>
      </c>
      <c r="X220" s="6" t="s">
        <v>1</v>
      </c>
      <c r="Y220" s="6" t="s">
        <v>1</v>
      </c>
      <c r="Z220" s="6" t="s">
        <v>1</v>
      </c>
      <c r="AA220" s="6" t="s">
        <v>1</v>
      </c>
      <c r="AB220" s="6" t="s">
        <v>1</v>
      </c>
      <c r="AC220" s="6" t="s">
        <v>1</v>
      </c>
      <c r="AD220" s="6" t="s">
        <v>1</v>
      </c>
      <c r="AE220" s="7">
        <v>1</v>
      </c>
      <c r="AF220" s="3"/>
      <c r="AG220" s="2">
        <f>SUM(B220:AE220)</f>
        <v>1</v>
      </c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ht="12.75">
      <c r="A221" s="8" t="s">
        <v>157</v>
      </c>
      <c r="B221" s="11" t="s">
        <v>1</v>
      </c>
      <c r="C221" s="11" t="s">
        <v>1</v>
      </c>
      <c r="D221" s="11" t="s">
        <v>1</v>
      </c>
      <c r="E221" s="11" t="s">
        <v>1</v>
      </c>
      <c r="F221" s="6" t="s">
        <v>1</v>
      </c>
      <c r="G221" s="6" t="s">
        <v>1</v>
      </c>
      <c r="H221" s="6" t="s">
        <v>1</v>
      </c>
      <c r="I221" s="6" t="s">
        <v>1</v>
      </c>
      <c r="J221" s="6" t="s">
        <v>1</v>
      </c>
      <c r="K221" s="6" t="s">
        <v>1</v>
      </c>
      <c r="L221" s="6" t="s">
        <v>1</v>
      </c>
      <c r="M221" s="6" t="s">
        <v>1</v>
      </c>
      <c r="N221" s="6" t="s">
        <v>1</v>
      </c>
      <c r="O221" s="6" t="s">
        <v>1</v>
      </c>
      <c r="P221" s="6" t="s">
        <v>1</v>
      </c>
      <c r="Q221" s="6">
        <v>1</v>
      </c>
      <c r="R221" s="6" t="s">
        <v>1</v>
      </c>
      <c r="S221" s="6" t="s">
        <v>1</v>
      </c>
      <c r="T221" s="6" t="s">
        <v>1</v>
      </c>
      <c r="U221" s="6" t="s">
        <v>1</v>
      </c>
      <c r="V221" s="6" t="s">
        <v>1</v>
      </c>
      <c r="W221" s="6" t="s">
        <v>1</v>
      </c>
      <c r="X221" s="6" t="s">
        <v>1</v>
      </c>
      <c r="Y221" s="6" t="s">
        <v>1</v>
      </c>
      <c r="Z221" s="6" t="s">
        <v>1</v>
      </c>
      <c r="AA221" s="7" t="s">
        <v>1</v>
      </c>
      <c r="AB221" s="7" t="s">
        <v>1</v>
      </c>
      <c r="AC221" s="7" t="s">
        <v>1</v>
      </c>
      <c r="AD221" s="7" t="s">
        <v>1</v>
      </c>
      <c r="AE221" s="7" t="s">
        <v>1</v>
      </c>
      <c r="AF221" s="3"/>
      <c r="AG221" s="2">
        <f>SUM(B221:AE221)</f>
        <v>1</v>
      </c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 ht="12.75">
      <c r="A222" s="8" t="s">
        <v>158</v>
      </c>
      <c r="B222" s="11" t="s">
        <v>1</v>
      </c>
      <c r="C222" s="11" t="s">
        <v>1</v>
      </c>
      <c r="D222" s="11" t="s">
        <v>1</v>
      </c>
      <c r="E222" s="11" t="s">
        <v>1</v>
      </c>
      <c r="F222" s="6" t="s">
        <v>1</v>
      </c>
      <c r="G222" s="6" t="s">
        <v>1</v>
      </c>
      <c r="H222" s="6" t="s">
        <v>1</v>
      </c>
      <c r="I222" s="6" t="s">
        <v>1</v>
      </c>
      <c r="J222" s="6" t="s">
        <v>1</v>
      </c>
      <c r="K222" s="6" t="s">
        <v>1</v>
      </c>
      <c r="L222" s="6" t="s">
        <v>1</v>
      </c>
      <c r="M222" s="6" t="s">
        <v>1</v>
      </c>
      <c r="N222" s="6" t="s">
        <v>1</v>
      </c>
      <c r="O222" s="6" t="s">
        <v>1</v>
      </c>
      <c r="P222" s="6" t="s">
        <v>1</v>
      </c>
      <c r="Q222" s="6">
        <v>1</v>
      </c>
      <c r="R222" s="6" t="s">
        <v>1</v>
      </c>
      <c r="S222" s="6" t="s">
        <v>1</v>
      </c>
      <c r="T222" s="6" t="s">
        <v>1</v>
      </c>
      <c r="U222" s="6" t="s">
        <v>1</v>
      </c>
      <c r="V222" s="6" t="s">
        <v>1</v>
      </c>
      <c r="W222" s="6" t="s">
        <v>1</v>
      </c>
      <c r="X222" s="6" t="s">
        <v>1</v>
      </c>
      <c r="Y222" s="6" t="s">
        <v>1</v>
      </c>
      <c r="Z222" s="6" t="s">
        <v>1</v>
      </c>
      <c r="AA222" s="7" t="s">
        <v>1</v>
      </c>
      <c r="AB222" s="7" t="s">
        <v>1</v>
      </c>
      <c r="AC222" s="7" t="s">
        <v>1</v>
      </c>
      <c r="AD222" s="7" t="s">
        <v>1</v>
      </c>
      <c r="AE222" s="7" t="s">
        <v>1</v>
      </c>
      <c r="AF222" s="3"/>
      <c r="AG222" s="2">
        <f>SUM(B222:AE222)</f>
        <v>1</v>
      </c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 ht="12.75">
      <c r="A223" s="8" t="s">
        <v>159</v>
      </c>
      <c r="B223" s="11" t="s">
        <v>1</v>
      </c>
      <c r="C223" s="11" t="s">
        <v>1</v>
      </c>
      <c r="D223" s="11" t="s">
        <v>1</v>
      </c>
      <c r="E223" s="11" t="s">
        <v>1</v>
      </c>
      <c r="F223" s="7" t="s">
        <v>1</v>
      </c>
      <c r="G223" s="7" t="s">
        <v>1</v>
      </c>
      <c r="H223" s="7" t="s">
        <v>1</v>
      </c>
      <c r="I223" s="7" t="s">
        <v>1</v>
      </c>
      <c r="J223" s="7" t="s">
        <v>1</v>
      </c>
      <c r="K223" s="7" t="s">
        <v>1</v>
      </c>
      <c r="L223" s="7" t="s">
        <v>1</v>
      </c>
      <c r="M223" s="7" t="s">
        <v>1</v>
      </c>
      <c r="N223" s="7" t="s">
        <v>1</v>
      </c>
      <c r="O223" s="7" t="s">
        <v>1</v>
      </c>
      <c r="P223" s="7" t="s">
        <v>1</v>
      </c>
      <c r="Q223" s="7" t="s">
        <v>1</v>
      </c>
      <c r="R223" s="7" t="s">
        <v>1</v>
      </c>
      <c r="S223" s="7" t="s">
        <v>1</v>
      </c>
      <c r="T223" s="7" t="s">
        <v>1</v>
      </c>
      <c r="U223" s="7" t="s">
        <v>1</v>
      </c>
      <c r="V223" s="7" t="s">
        <v>1</v>
      </c>
      <c r="W223" s="7" t="s">
        <v>1</v>
      </c>
      <c r="X223" s="7" t="s">
        <v>1</v>
      </c>
      <c r="Y223" s="7" t="s">
        <v>1</v>
      </c>
      <c r="Z223" s="7" t="s">
        <v>1</v>
      </c>
      <c r="AA223" s="7" t="s">
        <v>1</v>
      </c>
      <c r="AB223" s="7">
        <v>1</v>
      </c>
      <c r="AC223" s="7" t="s">
        <v>1</v>
      </c>
      <c r="AD223" s="7" t="s">
        <v>1</v>
      </c>
      <c r="AE223" s="7" t="s">
        <v>1</v>
      </c>
      <c r="AF223" s="3"/>
      <c r="AG223" s="2">
        <f>SUM(B223:AE223)</f>
        <v>1</v>
      </c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4"/>
      <c r="AS223" s="1"/>
      <c r="AT223" s="1"/>
      <c r="AU223" s="1"/>
      <c r="AV223" s="1"/>
      <c r="AW223" s="1"/>
      <c r="AX223" s="1"/>
    </row>
    <row r="224" spans="1:50" ht="12.75">
      <c r="A224" s="8" t="s">
        <v>322</v>
      </c>
      <c r="B224" s="11" t="s">
        <v>1</v>
      </c>
      <c r="C224" s="11">
        <v>1</v>
      </c>
      <c r="D224" s="11" t="s">
        <v>1</v>
      </c>
      <c r="E224" s="11" t="s">
        <v>1</v>
      </c>
      <c r="F224" s="6" t="s">
        <v>1</v>
      </c>
      <c r="G224" s="6" t="s">
        <v>1</v>
      </c>
      <c r="H224" s="6" t="s">
        <v>1</v>
      </c>
      <c r="I224" s="6" t="s">
        <v>1</v>
      </c>
      <c r="J224" s="6" t="s">
        <v>1</v>
      </c>
      <c r="K224" s="6" t="s">
        <v>1</v>
      </c>
      <c r="L224" s="6" t="s">
        <v>1</v>
      </c>
      <c r="M224" s="6" t="s">
        <v>1</v>
      </c>
      <c r="N224" s="6" t="s">
        <v>1</v>
      </c>
      <c r="O224" s="6" t="s">
        <v>1</v>
      </c>
      <c r="P224" s="6" t="s">
        <v>1</v>
      </c>
      <c r="Q224" s="6" t="s">
        <v>1</v>
      </c>
      <c r="R224" s="6" t="s">
        <v>1</v>
      </c>
      <c r="S224" s="6" t="s">
        <v>1</v>
      </c>
      <c r="T224" s="6" t="s">
        <v>1</v>
      </c>
      <c r="U224" s="6" t="s">
        <v>1</v>
      </c>
      <c r="V224" s="6" t="s">
        <v>1</v>
      </c>
      <c r="W224" s="6" t="s">
        <v>1</v>
      </c>
      <c r="X224" s="6" t="s">
        <v>1</v>
      </c>
      <c r="Y224" s="6" t="s">
        <v>1</v>
      </c>
      <c r="Z224" s="6" t="s">
        <v>1</v>
      </c>
      <c r="AA224" s="6" t="s">
        <v>1</v>
      </c>
      <c r="AB224" s="6" t="s">
        <v>1</v>
      </c>
      <c r="AC224" s="6" t="s">
        <v>1</v>
      </c>
      <c r="AD224" s="6" t="s">
        <v>1</v>
      </c>
      <c r="AE224" s="7" t="s">
        <v>1</v>
      </c>
      <c r="AF224" s="3"/>
      <c r="AG224" s="2">
        <f>SUM(B224:AE224)</f>
        <v>1</v>
      </c>
      <c r="AH224" s="1"/>
      <c r="AI224" s="1"/>
      <c r="AJ224" s="1"/>
      <c r="AK224" s="1"/>
      <c r="AL224" s="1"/>
      <c r="AM224" s="1"/>
      <c r="AN224" s="1"/>
      <c r="AO224" s="1"/>
      <c r="AP224" s="4"/>
      <c r="AQ224" s="4"/>
      <c r="AR224" s="1"/>
      <c r="AS224" s="1"/>
      <c r="AT224" s="1"/>
      <c r="AU224" s="1"/>
      <c r="AV224" s="1"/>
      <c r="AW224" s="1"/>
      <c r="AX224" s="1"/>
    </row>
    <row r="225" spans="1:50" ht="12.75">
      <c r="A225" s="8" t="s">
        <v>161</v>
      </c>
      <c r="B225" s="11" t="s">
        <v>1</v>
      </c>
      <c r="C225" s="11" t="s">
        <v>1</v>
      </c>
      <c r="D225" s="11" t="s">
        <v>1</v>
      </c>
      <c r="E225" s="11" t="s">
        <v>1</v>
      </c>
      <c r="F225" s="6" t="s">
        <v>1</v>
      </c>
      <c r="G225" s="6" t="s">
        <v>1</v>
      </c>
      <c r="H225" s="6" t="s">
        <v>1</v>
      </c>
      <c r="I225" s="6" t="s">
        <v>1</v>
      </c>
      <c r="J225" s="6" t="s">
        <v>1</v>
      </c>
      <c r="K225" s="6" t="s">
        <v>1</v>
      </c>
      <c r="L225" s="6" t="s">
        <v>1</v>
      </c>
      <c r="M225" s="6" t="s">
        <v>1</v>
      </c>
      <c r="N225" s="6" t="s">
        <v>1</v>
      </c>
      <c r="O225" s="6" t="s">
        <v>1</v>
      </c>
      <c r="P225" s="6" t="s">
        <v>1</v>
      </c>
      <c r="Q225" s="6" t="s">
        <v>1</v>
      </c>
      <c r="R225" s="6" t="s">
        <v>1</v>
      </c>
      <c r="S225" s="6" t="s">
        <v>1</v>
      </c>
      <c r="T225" s="6" t="s">
        <v>1</v>
      </c>
      <c r="U225" s="6" t="s">
        <v>1</v>
      </c>
      <c r="V225" s="6" t="s">
        <v>1</v>
      </c>
      <c r="W225" s="6" t="s">
        <v>1</v>
      </c>
      <c r="X225" s="6" t="s">
        <v>1</v>
      </c>
      <c r="Y225" s="6" t="s">
        <v>1</v>
      </c>
      <c r="Z225" s="6" t="s">
        <v>1</v>
      </c>
      <c r="AA225" s="6" t="s">
        <v>1</v>
      </c>
      <c r="AB225" s="6" t="s">
        <v>1</v>
      </c>
      <c r="AC225" s="6" t="s">
        <v>1</v>
      </c>
      <c r="AD225" s="6">
        <v>1</v>
      </c>
      <c r="AE225" s="7" t="s">
        <v>1</v>
      </c>
      <c r="AF225" s="3"/>
      <c r="AG225" s="2">
        <f>SUM(B225:AE225)</f>
        <v>1</v>
      </c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1:50" ht="12.75">
      <c r="A226" s="8" t="s">
        <v>162</v>
      </c>
      <c r="B226" s="11" t="s">
        <v>1</v>
      </c>
      <c r="C226" s="11" t="s">
        <v>1</v>
      </c>
      <c r="D226" s="11" t="s">
        <v>1</v>
      </c>
      <c r="E226" s="11" t="s">
        <v>1</v>
      </c>
      <c r="F226" s="6" t="s">
        <v>1</v>
      </c>
      <c r="G226" s="6" t="s">
        <v>1</v>
      </c>
      <c r="H226" s="6" t="s">
        <v>1</v>
      </c>
      <c r="I226" s="6" t="s">
        <v>1</v>
      </c>
      <c r="J226" s="6" t="s">
        <v>1</v>
      </c>
      <c r="K226" s="6" t="s">
        <v>1</v>
      </c>
      <c r="L226" s="6" t="s">
        <v>1</v>
      </c>
      <c r="M226" s="6" t="s">
        <v>1</v>
      </c>
      <c r="N226" s="6" t="s">
        <v>1</v>
      </c>
      <c r="O226" s="6" t="s">
        <v>1</v>
      </c>
      <c r="P226" s="6" t="s">
        <v>1</v>
      </c>
      <c r="Q226" s="6" t="s">
        <v>1</v>
      </c>
      <c r="R226" s="6" t="s">
        <v>1</v>
      </c>
      <c r="S226" s="6" t="s">
        <v>1</v>
      </c>
      <c r="T226" s="6" t="s">
        <v>1</v>
      </c>
      <c r="U226" s="6" t="s">
        <v>1</v>
      </c>
      <c r="V226" s="6" t="s">
        <v>1</v>
      </c>
      <c r="W226" s="6">
        <v>1</v>
      </c>
      <c r="X226" s="6" t="s">
        <v>1</v>
      </c>
      <c r="Y226" s="6" t="s">
        <v>1</v>
      </c>
      <c r="Z226" s="6" t="s">
        <v>1</v>
      </c>
      <c r="AA226" s="7" t="s">
        <v>1</v>
      </c>
      <c r="AB226" s="7" t="s">
        <v>1</v>
      </c>
      <c r="AC226" s="7" t="s">
        <v>1</v>
      </c>
      <c r="AD226" s="7" t="s">
        <v>1</v>
      </c>
      <c r="AE226" s="7" t="s">
        <v>1</v>
      </c>
      <c r="AF226" s="3"/>
      <c r="AG226" s="2">
        <f>SUM(B226:AE226)</f>
        <v>1</v>
      </c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spans="1:50" ht="12.75">
      <c r="A227" s="8" t="s">
        <v>163</v>
      </c>
      <c r="B227" s="11" t="s">
        <v>1</v>
      </c>
      <c r="C227" s="11" t="s">
        <v>1</v>
      </c>
      <c r="D227" s="11" t="s">
        <v>1</v>
      </c>
      <c r="E227" s="11" t="s">
        <v>1</v>
      </c>
      <c r="F227" s="6" t="s">
        <v>1</v>
      </c>
      <c r="G227" s="6" t="s">
        <v>1</v>
      </c>
      <c r="H227" s="6" t="s">
        <v>1</v>
      </c>
      <c r="I227" s="6" t="s">
        <v>1</v>
      </c>
      <c r="J227" s="6" t="s">
        <v>1</v>
      </c>
      <c r="K227" s="6" t="s">
        <v>1</v>
      </c>
      <c r="L227" s="6" t="s">
        <v>1</v>
      </c>
      <c r="M227" s="6" t="s">
        <v>1</v>
      </c>
      <c r="N227" s="6" t="s">
        <v>1</v>
      </c>
      <c r="O227" s="6" t="s">
        <v>1</v>
      </c>
      <c r="P227" s="6" t="s">
        <v>1</v>
      </c>
      <c r="Q227" s="6" t="s">
        <v>1</v>
      </c>
      <c r="R227" s="6" t="s">
        <v>1</v>
      </c>
      <c r="S227" s="6" t="s">
        <v>1</v>
      </c>
      <c r="T227" s="6" t="s">
        <v>1</v>
      </c>
      <c r="U227" s="6" t="s">
        <v>1</v>
      </c>
      <c r="V227" s="6" t="s">
        <v>1</v>
      </c>
      <c r="W227" s="6">
        <v>1</v>
      </c>
      <c r="X227" s="6" t="s">
        <v>1</v>
      </c>
      <c r="Y227" s="6" t="s">
        <v>1</v>
      </c>
      <c r="Z227" s="6" t="s">
        <v>1</v>
      </c>
      <c r="AA227" s="7" t="s">
        <v>1</v>
      </c>
      <c r="AB227" s="7" t="s">
        <v>1</v>
      </c>
      <c r="AC227" s="7" t="s">
        <v>1</v>
      </c>
      <c r="AD227" s="7" t="s">
        <v>1</v>
      </c>
      <c r="AE227" s="7" t="s">
        <v>1</v>
      </c>
      <c r="AF227" s="3"/>
      <c r="AG227" s="2">
        <f>SUM(B227:AE227)</f>
        <v>1</v>
      </c>
      <c r="AH227" s="1"/>
      <c r="AI227" s="1"/>
      <c r="AJ227" s="1"/>
      <c r="AK227" s="1"/>
      <c r="AL227" s="1"/>
      <c r="AM227" s="1"/>
      <c r="AN227" s="1"/>
      <c r="AO227" s="4"/>
      <c r="AP227" s="1"/>
      <c r="AQ227" s="1"/>
      <c r="AR227" s="4"/>
      <c r="AS227" s="1"/>
      <c r="AT227" s="1"/>
      <c r="AU227" s="1"/>
      <c r="AV227" s="1"/>
      <c r="AW227" s="1"/>
      <c r="AX227" s="1"/>
    </row>
    <row r="228" spans="1:50" ht="12.75">
      <c r="A228" s="8" t="s">
        <v>540</v>
      </c>
      <c r="B228" s="11" t="s">
        <v>1</v>
      </c>
      <c r="C228" s="11" t="s">
        <v>1</v>
      </c>
      <c r="D228" s="11">
        <v>1</v>
      </c>
      <c r="E228" s="11" t="s">
        <v>1</v>
      </c>
      <c r="F228" s="6" t="s">
        <v>1</v>
      </c>
      <c r="G228" s="6" t="s">
        <v>1</v>
      </c>
      <c r="H228" s="6" t="s">
        <v>1</v>
      </c>
      <c r="I228" s="6" t="s">
        <v>1</v>
      </c>
      <c r="J228" s="6" t="s">
        <v>1</v>
      </c>
      <c r="K228" s="6" t="s">
        <v>1</v>
      </c>
      <c r="L228" s="6" t="s">
        <v>1</v>
      </c>
      <c r="M228" s="6" t="s">
        <v>1</v>
      </c>
      <c r="N228" s="6" t="s">
        <v>1</v>
      </c>
      <c r="O228" s="6" t="s">
        <v>1</v>
      </c>
      <c r="P228" s="6" t="s">
        <v>1</v>
      </c>
      <c r="Q228" s="6" t="s">
        <v>1</v>
      </c>
      <c r="R228" s="6" t="s">
        <v>1</v>
      </c>
      <c r="S228" s="6" t="s">
        <v>1</v>
      </c>
      <c r="T228" s="6" t="s">
        <v>1</v>
      </c>
      <c r="U228" s="6" t="s">
        <v>1</v>
      </c>
      <c r="V228" s="6" t="s">
        <v>1</v>
      </c>
      <c r="W228" s="6" t="s">
        <v>1</v>
      </c>
      <c r="X228" s="6" t="s">
        <v>1</v>
      </c>
      <c r="Y228" s="6" t="s">
        <v>1</v>
      </c>
      <c r="Z228" s="6" t="s">
        <v>1</v>
      </c>
      <c r="AA228" s="6" t="s">
        <v>1</v>
      </c>
      <c r="AB228" s="6" t="s">
        <v>1</v>
      </c>
      <c r="AC228" s="6" t="s">
        <v>1</v>
      </c>
      <c r="AD228" s="6" t="s">
        <v>1</v>
      </c>
      <c r="AE228" s="7" t="s">
        <v>1</v>
      </c>
      <c r="AF228" s="3"/>
      <c r="AG228" s="2">
        <f>SUM(B228:AE228)</f>
        <v>1</v>
      </c>
      <c r="AH228" s="1"/>
      <c r="AI228" s="1"/>
      <c r="AJ228" s="1"/>
      <c r="AK228" s="1"/>
      <c r="AL228" s="1"/>
      <c r="AM228" s="1"/>
      <c r="AN228" s="1"/>
      <c r="AO228" s="4"/>
      <c r="AP228" s="4"/>
      <c r="AQ228" s="4"/>
      <c r="AR228" s="1"/>
      <c r="AS228" s="1"/>
      <c r="AT228" s="1"/>
      <c r="AU228" s="1"/>
      <c r="AV228" s="1"/>
      <c r="AW228" s="1"/>
      <c r="AX228" s="1"/>
    </row>
    <row r="229" spans="1:50" ht="12.75">
      <c r="A229" s="8" t="s">
        <v>164</v>
      </c>
      <c r="B229" s="11" t="s">
        <v>1</v>
      </c>
      <c r="C229" s="11" t="s">
        <v>1</v>
      </c>
      <c r="D229" s="11" t="s">
        <v>1</v>
      </c>
      <c r="E229" s="11" t="s">
        <v>1</v>
      </c>
      <c r="F229" s="6" t="s">
        <v>1</v>
      </c>
      <c r="G229" s="6" t="s">
        <v>1</v>
      </c>
      <c r="H229" s="6" t="s">
        <v>1</v>
      </c>
      <c r="I229" s="6" t="s">
        <v>1</v>
      </c>
      <c r="J229" s="6" t="s">
        <v>1</v>
      </c>
      <c r="K229" s="6" t="s">
        <v>1</v>
      </c>
      <c r="L229" s="6" t="s">
        <v>1</v>
      </c>
      <c r="M229" s="6" t="s">
        <v>1</v>
      </c>
      <c r="N229" s="6" t="s">
        <v>1</v>
      </c>
      <c r="O229" s="6">
        <v>1</v>
      </c>
      <c r="P229" s="6" t="s">
        <v>1</v>
      </c>
      <c r="Q229" s="6" t="s">
        <v>1</v>
      </c>
      <c r="R229" s="6" t="s">
        <v>1</v>
      </c>
      <c r="S229" s="6" t="s">
        <v>1</v>
      </c>
      <c r="T229" s="6" t="s">
        <v>1</v>
      </c>
      <c r="U229" s="6" t="s">
        <v>1</v>
      </c>
      <c r="V229" s="6" t="s">
        <v>1</v>
      </c>
      <c r="W229" s="6" t="s">
        <v>1</v>
      </c>
      <c r="X229" s="6" t="s">
        <v>1</v>
      </c>
      <c r="Y229" s="6" t="s">
        <v>1</v>
      </c>
      <c r="Z229" s="6" t="s">
        <v>1</v>
      </c>
      <c r="AA229" s="7" t="s">
        <v>1</v>
      </c>
      <c r="AB229" s="7" t="s">
        <v>1</v>
      </c>
      <c r="AC229" s="7" t="s">
        <v>1</v>
      </c>
      <c r="AD229" s="7" t="s">
        <v>1</v>
      </c>
      <c r="AE229" s="7" t="s">
        <v>1</v>
      </c>
      <c r="AF229" s="3"/>
      <c r="AG229" s="2">
        <f>SUM(B229:AE229)</f>
        <v>1</v>
      </c>
      <c r="AH229" s="1"/>
      <c r="AI229" s="1"/>
      <c r="AJ229" s="1"/>
      <c r="AK229" s="1"/>
      <c r="AL229" s="1"/>
      <c r="AM229" s="1"/>
      <c r="AN229" s="1"/>
      <c r="AO229" s="4"/>
      <c r="AP229" s="1"/>
      <c r="AQ229" s="1"/>
      <c r="AR229" s="1"/>
      <c r="AS229" s="1"/>
      <c r="AT229" s="1"/>
      <c r="AU229" s="1"/>
      <c r="AV229" s="1"/>
      <c r="AW229" s="1"/>
      <c r="AX229" s="1"/>
    </row>
    <row r="230" spans="1:50" ht="12.75">
      <c r="A230" s="8" t="s">
        <v>165</v>
      </c>
      <c r="B230" s="11" t="s">
        <v>1</v>
      </c>
      <c r="C230" s="11" t="s">
        <v>1</v>
      </c>
      <c r="D230" s="11" t="s">
        <v>1</v>
      </c>
      <c r="E230" s="11" t="s">
        <v>1</v>
      </c>
      <c r="F230" s="6" t="s">
        <v>1</v>
      </c>
      <c r="G230" s="6" t="s">
        <v>1</v>
      </c>
      <c r="H230" s="6" t="s">
        <v>1</v>
      </c>
      <c r="I230" s="6" t="s">
        <v>1</v>
      </c>
      <c r="J230" s="6" t="s">
        <v>1</v>
      </c>
      <c r="K230" s="6" t="s">
        <v>1</v>
      </c>
      <c r="L230" s="6" t="s">
        <v>1</v>
      </c>
      <c r="M230" s="6" t="s">
        <v>1</v>
      </c>
      <c r="N230" s="6" t="s">
        <v>1</v>
      </c>
      <c r="O230" s="6" t="s">
        <v>1</v>
      </c>
      <c r="P230" s="6" t="s">
        <v>1</v>
      </c>
      <c r="Q230" s="6" t="s">
        <v>1</v>
      </c>
      <c r="R230" s="6" t="s">
        <v>1</v>
      </c>
      <c r="S230" s="6">
        <v>1</v>
      </c>
      <c r="T230" s="6" t="s">
        <v>1</v>
      </c>
      <c r="U230" s="6" t="s">
        <v>1</v>
      </c>
      <c r="V230" s="6" t="s">
        <v>1</v>
      </c>
      <c r="W230" s="6" t="s">
        <v>1</v>
      </c>
      <c r="X230" s="6" t="s">
        <v>1</v>
      </c>
      <c r="Y230" s="6" t="s">
        <v>1</v>
      </c>
      <c r="Z230" s="6" t="s">
        <v>1</v>
      </c>
      <c r="AA230" s="7" t="s">
        <v>1</v>
      </c>
      <c r="AB230" s="7" t="s">
        <v>1</v>
      </c>
      <c r="AC230" s="7" t="s">
        <v>1</v>
      </c>
      <c r="AD230" s="7" t="s">
        <v>1</v>
      </c>
      <c r="AE230" s="7" t="s">
        <v>1</v>
      </c>
      <c r="AF230" s="3"/>
      <c r="AG230" s="2">
        <f>SUM(B230:AE230)</f>
        <v>1</v>
      </c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 spans="1:50" ht="12.75">
      <c r="A231" s="8" t="s">
        <v>314</v>
      </c>
      <c r="B231" s="11" t="s">
        <v>1</v>
      </c>
      <c r="C231" s="11">
        <v>1</v>
      </c>
      <c r="D231" s="11" t="s">
        <v>1</v>
      </c>
      <c r="E231" s="11" t="s">
        <v>1</v>
      </c>
      <c r="F231" s="6" t="s">
        <v>1</v>
      </c>
      <c r="G231" s="6" t="s">
        <v>1</v>
      </c>
      <c r="H231" s="6" t="s">
        <v>1</v>
      </c>
      <c r="I231" s="6" t="s">
        <v>1</v>
      </c>
      <c r="J231" s="6" t="s">
        <v>1</v>
      </c>
      <c r="K231" s="6" t="s">
        <v>1</v>
      </c>
      <c r="L231" s="6" t="s">
        <v>1</v>
      </c>
      <c r="M231" s="6" t="s">
        <v>1</v>
      </c>
      <c r="N231" s="6" t="s">
        <v>1</v>
      </c>
      <c r="O231" s="6" t="s">
        <v>1</v>
      </c>
      <c r="P231" s="6" t="s">
        <v>1</v>
      </c>
      <c r="Q231" s="6" t="s">
        <v>1</v>
      </c>
      <c r="R231" s="6" t="s">
        <v>1</v>
      </c>
      <c r="S231" s="6" t="s">
        <v>1</v>
      </c>
      <c r="T231" s="6" t="s">
        <v>1</v>
      </c>
      <c r="U231" s="6" t="s">
        <v>1</v>
      </c>
      <c r="V231" s="6" t="s">
        <v>1</v>
      </c>
      <c r="W231" s="6" t="s">
        <v>1</v>
      </c>
      <c r="X231" s="6" t="s">
        <v>1</v>
      </c>
      <c r="Y231" s="6" t="s">
        <v>1</v>
      </c>
      <c r="Z231" s="6" t="s">
        <v>1</v>
      </c>
      <c r="AA231" s="6" t="s">
        <v>1</v>
      </c>
      <c r="AB231" s="6" t="s">
        <v>1</v>
      </c>
      <c r="AC231" s="6" t="s">
        <v>1</v>
      </c>
      <c r="AD231" s="6" t="s">
        <v>1</v>
      </c>
      <c r="AE231" s="7" t="s">
        <v>1</v>
      </c>
      <c r="AF231" s="3"/>
      <c r="AG231" s="2">
        <f>SUM(B231:AE231)</f>
        <v>1</v>
      </c>
      <c r="AH231" s="1"/>
      <c r="AI231" s="1"/>
      <c r="AJ231" s="1"/>
      <c r="AK231" s="1"/>
      <c r="AL231" s="1"/>
      <c r="AM231" s="1"/>
      <c r="AN231" s="1"/>
      <c r="AO231" s="4"/>
      <c r="AP231" s="1"/>
      <c r="AQ231" s="1"/>
      <c r="AR231" s="1"/>
      <c r="AS231" s="1"/>
      <c r="AT231" s="1"/>
      <c r="AU231" s="1"/>
      <c r="AV231" s="1"/>
      <c r="AW231" s="1"/>
      <c r="AX231" s="1"/>
    </row>
    <row r="232" spans="1:50" ht="12.75">
      <c r="A232" s="8" t="s">
        <v>166</v>
      </c>
      <c r="B232" s="11" t="s">
        <v>1</v>
      </c>
      <c r="C232" s="11" t="s">
        <v>1</v>
      </c>
      <c r="D232" s="11" t="s">
        <v>1</v>
      </c>
      <c r="E232" s="11" t="s">
        <v>1</v>
      </c>
      <c r="F232" s="6" t="s">
        <v>1</v>
      </c>
      <c r="G232" s="6" t="s">
        <v>1</v>
      </c>
      <c r="H232" s="6" t="s">
        <v>1</v>
      </c>
      <c r="I232" s="6" t="s">
        <v>1</v>
      </c>
      <c r="J232" s="6" t="s">
        <v>1</v>
      </c>
      <c r="K232" s="6" t="s">
        <v>1</v>
      </c>
      <c r="L232" s="6" t="s">
        <v>1</v>
      </c>
      <c r="M232" s="6" t="s">
        <v>1</v>
      </c>
      <c r="N232" s="6" t="s">
        <v>1</v>
      </c>
      <c r="O232" s="6" t="s">
        <v>1</v>
      </c>
      <c r="P232" s="6" t="s">
        <v>1</v>
      </c>
      <c r="Q232" s="6" t="s">
        <v>1</v>
      </c>
      <c r="R232" s="6" t="s">
        <v>1</v>
      </c>
      <c r="S232" s="6" t="s">
        <v>1</v>
      </c>
      <c r="T232" s="6" t="s">
        <v>1</v>
      </c>
      <c r="U232" s="6" t="s">
        <v>1</v>
      </c>
      <c r="V232" s="6" t="s">
        <v>1</v>
      </c>
      <c r="W232" s="6" t="s">
        <v>1</v>
      </c>
      <c r="X232" s="6">
        <v>1</v>
      </c>
      <c r="Y232" s="6" t="s">
        <v>1</v>
      </c>
      <c r="Z232" s="6" t="s">
        <v>1</v>
      </c>
      <c r="AA232" s="7" t="s">
        <v>1</v>
      </c>
      <c r="AB232" s="7" t="s">
        <v>1</v>
      </c>
      <c r="AC232" s="7" t="s">
        <v>1</v>
      </c>
      <c r="AD232" s="7" t="s">
        <v>1</v>
      </c>
      <c r="AE232" s="7" t="s">
        <v>1</v>
      </c>
      <c r="AF232" s="3"/>
      <c r="AG232" s="2">
        <f>SUM(B232:AE232)</f>
        <v>1</v>
      </c>
      <c r="AH232" s="1"/>
      <c r="AI232" s="1"/>
      <c r="AJ232" s="1"/>
      <c r="AK232" s="1"/>
      <c r="AL232" s="1"/>
      <c r="AM232" s="1"/>
      <c r="AN232" s="1"/>
      <c r="AO232" s="4"/>
      <c r="AP232" s="1"/>
      <c r="AQ232" s="1"/>
      <c r="AR232" s="1"/>
      <c r="AS232" s="1"/>
      <c r="AT232" s="1"/>
      <c r="AU232" s="1"/>
      <c r="AV232" s="1"/>
      <c r="AW232" s="1"/>
      <c r="AX232" s="1"/>
    </row>
    <row r="233" spans="1:50" ht="12.75">
      <c r="A233" s="8" t="s">
        <v>167</v>
      </c>
      <c r="B233" s="11" t="s">
        <v>1</v>
      </c>
      <c r="C233" s="11" t="s">
        <v>1</v>
      </c>
      <c r="D233" s="11" t="s">
        <v>1</v>
      </c>
      <c r="E233" s="11" t="s">
        <v>1</v>
      </c>
      <c r="F233" s="6" t="s">
        <v>1</v>
      </c>
      <c r="G233" s="6" t="s">
        <v>1</v>
      </c>
      <c r="H233" s="6" t="s">
        <v>1</v>
      </c>
      <c r="I233" s="6">
        <v>1</v>
      </c>
      <c r="J233" s="6" t="s">
        <v>1</v>
      </c>
      <c r="K233" s="6" t="s">
        <v>1</v>
      </c>
      <c r="L233" s="6" t="s">
        <v>1</v>
      </c>
      <c r="M233" s="6" t="s">
        <v>1</v>
      </c>
      <c r="N233" s="6" t="s">
        <v>1</v>
      </c>
      <c r="O233" s="6" t="s">
        <v>1</v>
      </c>
      <c r="P233" s="6" t="s">
        <v>1</v>
      </c>
      <c r="Q233" s="6" t="s">
        <v>1</v>
      </c>
      <c r="R233" s="6" t="s">
        <v>1</v>
      </c>
      <c r="S233" s="6" t="s">
        <v>1</v>
      </c>
      <c r="T233" s="6" t="s">
        <v>1</v>
      </c>
      <c r="U233" s="6" t="s">
        <v>1</v>
      </c>
      <c r="V233" s="6" t="s">
        <v>1</v>
      </c>
      <c r="W233" s="6" t="s">
        <v>1</v>
      </c>
      <c r="X233" s="6" t="s">
        <v>1</v>
      </c>
      <c r="Y233" s="6" t="s">
        <v>1</v>
      </c>
      <c r="Z233" s="6" t="s">
        <v>1</v>
      </c>
      <c r="AA233" s="7" t="s">
        <v>1</v>
      </c>
      <c r="AB233" s="7" t="s">
        <v>1</v>
      </c>
      <c r="AC233" s="7" t="s">
        <v>1</v>
      </c>
      <c r="AD233" s="7" t="s">
        <v>1</v>
      </c>
      <c r="AE233" s="7" t="s">
        <v>1</v>
      </c>
      <c r="AF233" s="3"/>
      <c r="AG233" s="2">
        <f>SUM(B233:AE233)</f>
        <v>1</v>
      </c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</row>
    <row r="234" spans="1:50" ht="12.75">
      <c r="A234" s="8" t="s">
        <v>168</v>
      </c>
      <c r="B234" s="11" t="s">
        <v>1</v>
      </c>
      <c r="C234" s="11" t="s">
        <v>1</v>
      </c>
      <c r="D234" s="11" t="s">
        <v>1</v>
      </c>
      <c r="E234" s="11" t="s">
        <v>1</v>
      </c>
      <c r="F234" s="6" t="s">
        <v>1</v>
      </c>
      <c r="G234" s="6" t="s">
        <v>1</v>
      </c>
      <c r="H234" s="6" t="s">
        <v>1</v>
      </c>
      <c r="I234" s="6" t="s">
        <v>1</v>
      </c>
      <c r="J234" s="6" t="s">
        <v>1</v>
      </c>
      <c r="K234" s="6" t="s">
        <v>1</v>
      </c>
      <c r="L234" s="6" t="s">
        <v>1</v>
      </c>
      <c r="M234" s="6" t="s">
        <v>1</v>
      </c>
      <c r="N234" s="6" t="s">
        <v>1</v>
      </c>
      <c r="O234" s="6" t="s">
        <v>1</v>
      </c>
      <c r="P234" s="6" t="s">
        <v>1</v>
      </c>
      <c r="Q234" s="6">
        <v>1</v>
      </c>
      <c r="R234" s="6" t="s">
        <v>1</v>
      </c>
      <c r="S234" s="6" t="s">
        <v>1</v>
      </c>
      <c r="T234" s="6" t="s">
        <v>1</v>
      </c>
      <c r="U234" s="6" t="s">
        <v>1</v>
      </c>
      <c r="V234" s="6" t="s">
        <v>1</v>
      </c>
      <c r="W234" s="6" t="s">
        <v>1</v>
      </c>
      <c r="X234" s="6" t="s">
        <v>1</v>
      </c>
      <c r="Y234" s="6" t="s">
        <v>1</v>
      </c>
      <c r="Z234" s="6" t="s">
        <v>1</v>
      </c>
      <c r="AA234" s="7" t="s">
        <v>1</v>
      </c>
      <c r="AB234" s="7" t="s">
        <v>1</v>
      </c>
      <c r="AC234" s="7" t="s">
        <v>1</v>
      </c>
      <c r="AD234" s="7" t="s">
        <v>1</v>
      </c>
      <c r="AE234" s="7" t="s">
        <v>1</v>
      </c>
      <c r="AF234" s="3"/>
      <c r="AG234" s="2">
        <f>SUM(B234:AE234)</f>
        <v>1</v>
      </c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</row>
    <row r="235" spans="1:50" ht="12.75">
      <c r="A235" s="8" t="s">
        <v>328</v>
      </c>
      <c r="B235" s="11" t="s">
        <v>1</v>
      </c>
      <c r="C235" s="11" t="s">
        <v>1</v>
      </c>
      <c r="D235" s="11">
        <v>1</v>
      </c>
      <c r="E235" s="11" t="s">
        <v>1</v>
      </c>
      <c r="F235" s="6" t="s">
        <v>1</v>
      </c>
      <c r="G235" s="6" t="s">
        <v>1</v>
      </c>
      <c r="H235" s="6" t="s">
        <v>1</v>
      </c>
      <c r="I235" s="6" t="s">
        <v>1</v>
      </c>
      <c r="J235" s="6" t="s">
        <v>1</v>
      </c>
      <c r="K235" s="6" t="s">
        <v>1</v>
      </c>
      <c r="L235" s="6" t="s">
        <v>1</v>
      </c>
      <c r="M235" s="6" t="s">
        <v>1</v>
      </c>
      <c r="N235" s="6" t="s">
        <v>1</v>
      </c>
      <c r="O235" s="6" t="s">
        <v>1</v>
      </c>
      <c r="P235" s="6" t="s">
        <v>1</v>
      </c>
      <c r="Q235" s="6" t="s">
        <v>1</v>
      </c>
      <c r="R235" s="6" t="s">
        <v>1</v>
      </c>
      <c r="S235" s="6" t="s">
        <v>1</v>
      </c>
      <c r="T235" s="6" t="s">
        <v>1</v>
      </c>
      <c r="U235" s="6" t="s">
        <v>1</v>
      </c>
      <c r="V235" s="6" t="s">
        <v>1</v>
      </c>
      <c r="W235" s="6" t="s">
        <v>1</v>
      </c>
      <c r="X235" s="6" t="s">
        <v>1</v>
      </c>
      <c r="Y235" s="6" t="s">
        <v>1</v>
      </c>
      <c r="Z235" s="6" t="s">
        <v>1</v>
      </c>
      <c r="AA235" s="6" t="s">
        <v>1</v>
      </c>
      <c r="AB235" s="6" t="s">
        <v>1</v>
      </c>
      <c r="AC235" s="6" t="s">
        <v>1</v>
      </c>
      <c r="AD235" s="6" t="s">
        <v>1</v>
      </c>
      <c r="AE235" s="7" t="s">
        <v>1</v>
      </c>
      <c r="AF235" s="3"/>
      <c r="AG235" s="2">
        <f>SUM(B235:AE235)</f>
        <v>1</v>
      </c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</row>
    <row r="236" spans="1:50" ht="12.75">
      <c r="A236" s="8" t="s">
        <v>169</v>
      </c>
      <c r="B236" s="11" t="s">
        <v>1</v>
      </c>
      <c r="C236" s="11" t="s">
        <v>1</v>
      </c>
      <c r="D236" s="11" t="s">
        <v>1</v>
      </c>
      <c r="E236" s="11" t="s">
        <v>1</v>
      </c>
      <c r="F236" s="6" t="s">
        <v>1</v>
      </c>
      <c r="G236" s="6" t="s">
        <v>1</v>
      </c>
      <c r="H236" s="6" t="s">
        <v>1</v>
      </c>
      <c r="I236" s="6" t="s">
        <v>1</v>
      </c>
      <c r="J236" s="6" t="s">
        <v>1</v>
      </c>
      <c r="K236" s="6" t="s">
        <v>1</v>
      </c>
      <c r="L236" s="6" t="s">
        <v>1</v>
      </c>
      <c r="M236" s="6" t="s">
        <v>1</v>
      </c>
      <c r="N236" s="6" t="s">
        <v>1</v>
      </c>
      <c r="O236" s="6" t="s">
        <v>1</v>
      </c>
      <c r="P236" s="6" t="s">
        <v>1</v>
      </c>
      <c r="Q236" s="6" t="s">
        <v>1</v>
      </c>
      <c r="R236" s="6" t="s">
        <v>1</v>
      </c>
      <c r="S236" s="6" t="s">
        <v>1</v>
      </c>
      <c r="T236" s="6">
        <v>1</v>
      </c>
      <c r="U236" s="6" t="s">
        <v>1</v>
      </c>
      <c r="V236" s="6" t="s">
        <v>1</v>
      </c>
      <c r="W236" s="6" t="s">
        <v>1</v>
      </c>
      <c r="X236" s="6" t="s">
        <v>1</v>
      </c>
      <c r="Y236" s="6" t="s">
        <v>1</v>
      </c>
      <c r="Z236" s="6" t="s">
        <v>1</v>
      </c>
      <c r="AA236" s="7" t="s">
        <v>1</v>
      </c>
      <c r="AB236" s="7" t="s">
        <v>1</v>
      </c>
      <c r="AC236" s="7" t="s">
        <v>1</v>
      </c>
      <c r="AD236" s="7" t="s">
        <v>1</v>
      </c>
      <c r="AE236" s="7" t="s">
        <v>1</v>
      </c>
      <c r="AF236" s="3"/>
      <c r="AG236" s="2">
        <f>SUM(B236:AE236)</f>
        <v>1</v>
      </c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</row>
    <row r="237" spans="1:50" ht="12.75">
      <c r="A237" s="8" t="s">
        <v>170</v>
      </c>
      <c r="B237" s="11" t="s">
        <v>1</v>
      </c>
      <c r="C237" s="11" t="s">
        <v>1</v>
      </c>
      <c r="D237" s="11" t="s">
        <v>1</v>
      </c>
      <c r="E237" s="11" t="s">
        <v>1</v>
      </c>
      <c r="F237" s="6" t="s">
        <v>1</v>
      </c>
      <c r="G237" s="6" t="s">
        <v>1</v>
      </c>
      <c r="H237" s="6" t="s">
        <v>1</v>
      </c>
      <c r="I237" s="6" t="s">
        <v>1</v>
      </c>
      <c r="J237" s="6" t="s">
        <v>1</v>
      </c>
      <c r="K237" s="6" t="s">
        <v>1</v>
      </c>
      <c r="L237" s="6">
        <v>1</v>
      </c>
      <c r="M237" s="6" t="s">
        <v>1</v>
      </c>
      <c r="N237" s="6" t="s">
        <v>1</v>
      </c>
      <c r="O237" s="6" t="s">
        <v>1</v>
      </c>
      <c r="P237" s="6" t="s">
        <v>1</v>
      </c>
      <c r="Q237" s="6" t="s">
        <v>1</v>
      </c>
      <c r="R237" s="6" t="s">
        <v>1</v>
      </c>
      <c r="S237" s="6" t="s">
        <v>1</v>
      </c>
      <c r="T237" s="6" t="s">
        <v>1</v>
      </c>
      <c r="U237" s="6" t="s">
        <v>1</v>
      </c>
      <c r="V237" s="6" t="s">
        <v>1</v>
      </c>
      <c r="W237" s="6" t="s">
        <v>1</v>
      </c>
      <c r="X237" s="6" t="s">
        <v>1</v>
      </c>
      <c r="Y237" s="6" t="s">
        <v>1</v>
      </c>
      <c r="Z237" s="6" t="s">
        <v>1</v>
      </c>
      <c r="AA237" s="7" t="s">
        <v>1</v>
      </c>
      <c r="AB237" s="7" t="s">
        <v>1</v>
      </c>
      <c r="AC237" s="7" t="s">
        <v>1</v>
      </c>
      <c r="AD237" s="7" t="s">
        <v>1</v>
      </c>
      <c r="AE237" s="7" t="s">
        <v>1</v>
      </c>
      <c r="AF237" s="3"/>
      <c r="AG237" s="2">
        <f>SUM(B237:AE237)</f>
        <v>1</v>
      </c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</row>
    <row r="238" spans="1:50" ht="12.75">
      <c r="A238" s="8" t="s">
        <v>171</v>
      </c>
      <c r="B238" s="11" t="s">
        <v>1</v>
      </c>
      <c r="C238" s="11" t="s">
        <v>1</v>
      </c>
      <c r="D238" s="11" t="s">
        <v>1</v>
      </c>
      <c r="E238" s="11" t="s">
        <v>1</v>
      </c>
      <c r="F238" s="6" t="s">
        <v>1</v>
      </c>
      <c r="G238" s="6" t="s">
        <v>1</v>
      </c>
      <c r="H238" s="6">
        <v>1</v>
      </c>
      <c r="I238" s="6" t="s">
        <v>1</v>
      </c>
      <c r="J238" s="6" t="s">
        <v>1</v>
      </c>
      <c r="K238" s="6" t="s">
        <v>1</v>
      </c>
      <c r="L238" s="6" t="s">
        <v>1</v>
      </c>
      <c r="M238" s="6" t="s">
        <v>1</v>
      </c>
      <c r="N238" s="6" t="s">
        <v>1</v>
      </c>
      <c r="O238" s="6" t="s">
        <v>1</v>
      </c>
      <c r="P238" s="6" t="s">
        <v>1</v>
      </c>
      <c r="Q238" s="6" t="s">
        <v>1</v>
      </c>
      <c r="R238" s="6" t="s">
        <v>1</v>
      </c>
      <c r="S238" s="6" t="s">
        <v>1</v>
      </c>
      <c r="T238" s="6" t="s">
        <v>1</v>
      </c>
      <c r="U238" s="6" t="s">
        <v>1</v>
      </c>
      <c r="V238" s="6" t="s">
        <v>1</v>
      </c>
      <c r="W238" s="6" t="s">
        <v>1</v>
      </c>
      <c r="X238" s="6" t="s">
        <v>1</v>
      </c>
      <c r="Y238" s="6" t="s">
        <v>1</v>
      </c>
      <c r="Z238" s="6" t="s">
        <v>1</v>
      </c>
      <c r="AA238" s="7" t="s">
        <v>1</v>
      </c>
      <c r="AB238" s="7" t="s">
        <v>1</v>
      </c>
      <c r="AC238" s="7" t="s">
        <v>1</v>
      </c>
      <c r="AD238" s="7" t="s">
        <v>1</v>
      </c>
      <c r="AE238" s="7" t="s">
        <v>1</v>
      </c>
      <c r="AF238" s="3"/>
      <c r="AG238" s="2">
        <f>SUM(B238:AE238)</f>
        <v>1</v>
      </c>
      <c r="AH238" s="1"/>
      <c r="AI238" s="1"/>
      <c r="AJ238" s="1"/>
      <c r="AK238" s="1"/>
      <c r="AL238" s="1"/>
      <c r="AM238" s="1"/>
      <c r="AN238" s="1"/>
      <c r="AO238" s="4"/>
      <c r="AP238" s="1"/>
      <c r="AQ238" s="1"/>
      <c r="AR238" s="1"/>
      <c r="AS238" s="1"/>
      <c r="AT238" s="1"/>
      <c r="AU238" s="1"/>
      <c r="AV238" s="1"/>
      <c r="AW238" s="1"/>
      <c r="AX238" s="1"/>
    </row>
    <row r="239" spans="1:50" ht="12.75">
      <c r="A239" s="8" t="s">
        <v>172</v>
      </c>
      <c r="B239" s="11" t="s">
        <v>1</v>
      </c>
      <c r="C239" s="11" t="s">
        <v>1</v>
      </c>
      <c r="D239" s="11" t="s">
        <v>1</v>
      </c>
      <c r="E239" s="11" t="s">
        <v>1</v>
      </c>
      <c r="F239" s="6" t="s">
        <v>1</v>
      </c>
      <c r="G239" s="6" t="s">
        <v>1</v>
      </c>
      <c r="H239" s="6" t="s">
        <v>1</v>
      </c>
      <c r="I239" s="6" t="s">
        <v>1</v>
      </c>
      <c r="J239" s="6" t="s">
        <v>1</v>
      </c>
      <c r="K239" s="6">
        <v>1</v>
      </c>
      <c r="L239" s="6" t="s">
        <v>1</v>
      </c>
      <c r="M239" s="6" t="s">
        <v>1</v>
      </c>
      <c r="N239" s="6" t="s">
        <v>1</v>
      </c>
      <c r="O239" s="6" t="s">
        <v>1</v>
      </c>
      <c r="P239" s="6" t="s">
        <v>1</v>
      </c>
      <c r="Q239" s="6" t="s">
        <v>1</v>
      </c>
      <c r="R239" s="6" t="s">
        <v>1</v>
      </c>
      <c r="S239" s="6" t="s">
        <v>1</v>
      </c>
      <c r="T239" s="6" t="s">
        <v>1</v>
      </c>
      <c r="U239" s="6" t="s">
        <v>1</v>
      </c>
      <c r="V239" s="6" t="s">
        <v>1</v>
      </c>
      <c r="W239" s="6" t="s">
        <v>1</v>
      </c>
      <c r="X239" s="6" t="s">
        <v>1</v>
      </c>
      <c r="Y239" s="6" t="s">
        <v>1</v>
      </c>
      <c r="Z239" s="6" t="s">
        <v>1</v>
      </c>
      <c r="AA239" s="7" t="s">
        <v>1</v>
      </c>
      <c r="AB239" s="7" t="s">
        <v>1</v>
      </c>
      <c r="AC239" s="7" t="s">
        <v>1</v>
      </c>
      <c r="AD239" s="7" t="s">
        <v>1</v>
      </c>
      <c r="AE239" s="7" t="s">
        <v>1</v>
      </c>
      <c r="AF239" s="3"/>
      <c r="AG239" s="2">
        <f>SUM(B239:AE239)</f>
        <v>1</v>
      </c>
      <c r="AH239" s="1"/>
      <c r="AI239" s="1"/>
      <c r="AJ239" s="1"/>
      <c r="AK239" s="1"/>
      <c r="AL239" s="1"/>
      <c r="AM239" s="1"/>
      <c r="AN239" s="1"/>
      <c r="AO239" s="4"/>
      <c r="AP239" s="1"/>
      <c r="AQ239" s="1"/>
      <c r="AR239" s="1"/>
      <c r="AS239" s="1"/>
      <c r="AT239" s="1"/>
      <c r="AU239" s="1"/>
      <c r="AV239" s="1"/>
      <c r="AW239" s="1"/>
      <c r="AX239" s="1"/>
    </row>
    <row r="240" spans="1:50" ht="12.75">
      <c r="A240" s="8" t="s">
        <v>173</v>
      </c>
      <c r="B240" s="11" t="s">
        <v>1</v>
      </c>
      <c r="C240" s="11" t="s">
        <v>1</v>
      </c>
      <c r="D240" s="11" t="s">
        <v>1</v>
      </c>
      <c r="E240" s="11" t="s">
        <v>1</v>
      </c>
      <c r="F240" s="7" t="s">
        <v>1</v>
      </c>
      <c r="G240" s="7" t="s">
        <v>1</v>
      </c>
      <c r="H240" s="7" t="s">
        <v>1</v>
      </c>
      <c r="I240" s="7" t="s">
        <v>1</v>
      </c>
      <c r="J240" s="7" t="s">
        <v>1</v>
      </c>
      <c r="K240" s="7" t="s">
        <v>1</v>
      </c>
      <c r="L240" s="7" t="s">
        <v>1</v>
      </c>
      <c r="M240" s="7" t="s">
        <v>1</v>
      </c>
      <c r="N240" s="7" t="s">
        <v>1</v>
      </c>
      <c r="O240" s="7" t="s">
        <v>1</v>
      </c>
      <c r="P240" s="7" t="s">
        <v>1</v>
      </c>
      <c r="Q240" s="7" t="s">
        <v>1</v>
      </c>
      <c r="R240" s="7" t="s">
        <v>1</v>
      </c>
      <c r="S240" s="7" t="s">
        <v>1</v>
      </c>
      <c r="T240" s="7" t="s">
        <v>1</v>
      </c>
      <c r="U240" s="7" t="s">
        <v>1</v>
      </c>
      <c r="V240" s="7" t="s">
        <v>1</v>
      </c>
      <c r="W240" s="7" t="s">
        <v>1</v>
      </c>
      <c r="X240" s="7" t="s">
        <v>1</v>
      </c>
      <c r="Y240" s="7" t="s">
        <v>1</v>
      </c>
      <c r="Z240" s="7">
        <v>1</v>
      </c>
      <c r="AA240" s="7" t="s">
        <v>1</v>
      </c>
      <c r="AB240" s="7" t="s">
        <v>1</v>
      </c>
      <c r="AC240" s="7" t="s">
        <v>1</v>
      </c>
      <c r="AD240" s="7" t="s">
        <v>1</v>
      </c>
      <c r="AE240" s="7" t="s">
        <v>1</v>
      </c>
      <c r="AF240" s="3"/>
      <c r="AG240" s="2">
        <f>SUM(B240:AE240)</f>
        <v>1</v>
      </c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</row>
    <row r="241" spans="1:50" ht="12.75">
      <c r="A241" s="8" t="s">
        <v>174</v>
      </c>
      <c r="B241" s="11" t="s">
        <v>1</v>
      </c>
      <c r="C241" s="11" t="s">
        <v>1</v>
      </c>
      <c r="D241" s="11" t="s">
        <v>1</v>
      </c>
      <c r="E241" s="11" t="s">
        <v>1</v>
      </c>
      <c r="F241" s="6" t="s">
        <v>1</v>
      </c>
      <c r="G241" s="6" t="s">
        <v>1</v>
      </c>
      <c r="H241" s="6" t="s">
        <v>1</v>
      </c>
      <c r="I241" s="6" t="s">
        <v>1</v>
      </c>
      <c r="J241" s="6" t="s">
        <v>1</v>
      </c>
      <c r="K241" s="6" t="s">
        <v>1</v>
      </c>
      <c r="L241" s="6" t="s">
        <v>1</v>
      </c>
      <c r="M241" s="6" t="s">
        <v>1</v>
      </c>
      <c r="N241" s="6" t="s">
        <v>1</v>
      </c>
      <c r="O241" s="6" t="s">
        <v>1</v>
      </c>
      <c r="P241" s="6" t="s">
        <v>1</v>
      </c>
      <c r="Q241" s="6" t="s">
        <v>1</v>
      </c>
      <c r="R241" s="6" t="s">
        <v>1</v>
      </c>
      <c r="S241" s="6" t="s">
        <v>1</v>
      </c>
      <c r="T241" s="6" t="s">
        <v>1</v>
      </c>
      <c r="U241" s="6" t="s">
        <v>1</v>
      </c>
      <c r="V241" s="6" t="s">
        <v>1</v>
      </c>
      <c r="W241" s="6" t="s">
        <v>1</v>
      </c>
      <c r="X241" s="6">
        <v>1</v>
      </c>
      <c r="Y241" s="6" t="s">
        <v>1</v>
      </c>
      <c r="Z241" s="6" t="s">
        <v>1</v>
      </c>
      <c r="AA241" s="7" t="s">
        <v>1</v>
      </c>
      <c r="AB241" s="7" t="s">
        <v>1</v>
      </c>
      <c r="AC241" s="7" t="s">
        <v>1</v>
      </c>
      <c r="AD241" s="7" t="s">
        <v>1</v>
      </c>
      <c r="AE241" s="7" t="s">
        <v>1</v>
      </c>
      <c r="AF241" s="3"/>
      <c r="AG241" s="2">
        <f>SUM(B241:AE241)</f>
        <v>1</v>
      </c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2" spans="1:50" ht="12.75">
      <c r="A242" s="8" t="s">
        <v>339</v>
      </c>
      <c r="B242" s="11" t="s">
        <v>1</v>
      </c>
      <c r="C242" s="11" t="s">
        <v>1</v>
      </c>
      <c r="D242" s="11" t="s">
        <v>1</v>
      </c>
      <c r="E242" s="11">
        <v>1</v>
      </c>
      <c r="F242" s="6" t="s">
        <v>1</v>
      </c>
      <c r="G242" s="6" t="s">
        <v>1</v>
      </c>
      <c r="H242" s="6" t="s">
        <v>1</v>
      </c>
      <c r="I242" s="6" t="s">
        <v>1</v>
      </c>
      <c r="J242" s="6" t="s">
        <v>1</v>
      </c>
      <c r="K242" s="6" t="s">
        <v>1</v>
      </c>
      <c r="L242" s="6" t="s">
        <v>1</v>
      </c>
      <c r="M242" s="6" t="s">
        <v>1</v>
      </c>
      <c r="N242" s="6" t="s">
        <v>1</v>
      </c>
      <c r="O242" s="6" t="s">
        <v>1</v>
      </c>
      <c r="P242" s="6" t="s">
        <v>1</v>
      </c>
      <c r="Q242" s="6" t="s">
        <v>1</v>
      </c>
      <c r="R242" s="6" t="s">
        <v>1</v>
      </c>
      <c r="S242" s="6" t="s">
        <v>1</v>
      </c>
      <c r="T242" s="6" t="s">
        <v>1</v>
      </c>
      <c r="U242" s="6" t="s">
        <v>1</v>
      </c>
      <c r="V242" s="6" t="s">
        <v>1</v>
      </c>
      <c r="W242" s="6" t="s">
        <v>1</v>
      </c>
      <c r="X242" s="6" t="s">
        <v>1</v>
      </c>
      <c r="Y242" s="6" t="s">
        <v>1</v>
      </c>
      <c r="Z242" s="6" t="s">
        <v>1</v>
      </c>
      <c r="AA242" s="6" t="s">
        <v>1</v>
      </c>
      <c r="AB242" s="6" t="s">
        <v>1</v>
      </c>
      <c r="AC242" s="6" t="s">
        <v>1</v>
      </c>
      <c r="AD242" s="6" t="s">
        <v>1</v>
      </c>
      <c r="AE242" s="7" t="s">
        <v>1</v>
      </c>
      <c r="AF242" s="3"/>
      <c r="AG242" s="2">
        <f>SUM(B242:AE242)</f>
        <v>1</v>
      </c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</row>
    <row r="243" spans="1:50" ht="12.75">
      <c r="A243" s="8" t="s">
        <v>175</v>
      </c>
      <c r="B243" s="11" t="s">
        <v>1</v>
      </c>
      <c r="C243" s="11" t="s">
        <v>1</v>
      </c>
      <c r="D243" s="11" t="s">
        <v>1</v>
      </c>
      <c r="E243" s="11" t="s">
        <v>1</v>
      </c>
      <c r="F243" s="6" t="s">
        <v>1</v>
      </c>
      <c r="G243" s="6" t="s">
        <v>1</v>
      </c>
      <c r="H243" s="6" t="s">
        <v>1</v>
      </c>
      <c r="I243" s="6" t="s">
        <v>1</v>
      </c>
      <c r="J243" s="6" t="s">
        <v>1</v>
      </c>
      <c r="K243" s="6" t="s">
        <v>1</v>
      </c>
      <c r="L243" s="6" t="s">
        <v>1</v>
      </c>
      <c r="M243" s="6" t="s">
        <v>1</v>
      </c>
      <c r="N243" s="6" t="s">
        <v>1</v>
      </c>
      <c r="O243" s="6" t="s">
        <v>1</v>
      </c>
      <c r="P243" s="6">
        <v>1</v>
      </c>
      <c r="Q243" s="6" t="s">
        <v>1</v>
      </c>
      <c r="R243" s="6" t="s">
        <v>1</v>
      </c>
      <c r="S243" s="6" t="s">
        <v>1</v>
      </c>
      <c r="T243" s="6" t="s">
        <v>1</v>
      </c>
      <c r="U243" s="6" t="s">
        <v>1</v>
      </c>
      <c r="V243" s="6" t="s">
        <v>1</v>
      </c>
      <c r="W243" s="6" t="s">
        <v>1</v>
      </c>
      <c r="X243" s="6" t="s">
        <v>1</v>
      </c>
      <c r="Y243" s="6" t="s">
        <v>1</v>
      </c>
      <c r="Z243" s="6" t="s">
        <v>1</v>
      </c>
      <c r="AA243" s="7" t="s">
        <v>1</v>
      </c>
      <c r="AB243" s="7" t="s">
        <v>1</v>
      </c>
      <c r="AC243" s="7" t="s">
        <v>1</v>
      </c>
      <c r="AD243" s="7" t="s">
        <v>1</v>
      </c>
      <c r="AE243" s="7" t="s">
        <v>1</v>
      </c>
      <c r="AF243" s="3"/>
      <c r="AG243" s="2">
        <f>SUM(B243:AE243)</f>
        <v>1</v>
      </c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</row>
    <row r="244" spans="1:50" ht="12.75">
      <c r="A244" s="8" t="s">
        <v>343</v>
      </c>
      <c r="B244" s="11" t="s">
        <v>1</v>
      </c>
      <c r="C244" s="11" t="s">
        <v>1</v>
      </c>
      <c r="D244" s="11" t="s">
        <v>1</v>
      </c>
      <c r="E244" s="11">
        <v>1</v>
      </c>
      <c r="F244" s="6" t="s">
        <v>1</v>
      </c>
      <c r="G244" s="6" t="s">
        <v>1</v>
      </c>
      <c r="H244" s="6" t="s">
        <v>1</v>
      </c>
      <c r="I244" s="6" t="s">
        <v>1</v>
      </c>
      <c r="J244" s="6" t="s">
        <v>1</v>
      </c>
      <c r="K244" s="6" t="s">
        <v>1</v>
      </c>
      <c r="L244" s="6" t="s">
        <v>1</v>
      </c>
      <c r="M244" s="6" t="s">
        <v>1</v>
      </c>
      <c r="N244" s="6" t="s">
        <v>1</v>
      </c>
      <c r="O244" s="6" t="s">
        <v>1</v>
      </c>
      <c r="P244" s="6" t="s">
        <v>1</v>
      </c>
      <c r="Q244" s="6" t="s">
        <v>1</v>
      </c>
      <c r="R244" s="6" t="s">
        <v>1</v>
      </c>
      <c r="S244" s="6" t="s">
        <v>1</v>
      </c>
      <c r="T244" s="6" t="s">
        <v>1</v>
      </c>
      <c r="U244" s="6" t="s">
        <v>1</v>
      </c>
      <c r="V244" s="6" t="s">
        <v>1</v>
      </c>
      <c r="W244" s="6" t="s">
        <v>1</v>
      </c>
      <c r="X244" s="6" t="s">
        <v>1</v>
      </c>
      <c r="Y244" s="6" t="s">
        <v>1</v>
      </c>
      <c r="Z244" s="6" t="s">
        <v>1</v>
      </c>
      <c r="AA244" s="6" t="s">
        <v>1</v>
      </c>
      <c r="AB244" s="6" t="s">
        <v>1</v>
      </c>
      <c r="AC244" s="6" t="s">
        <v>1</v>
      </c>
      <c r="AD244" s="6" t="s">
        <v>1</v>
      </c>
      <c r="AE244" s="7" t="s">
        <v>1</v>
      </c>
      <c r="AF244" s="3"/>
      <c r="AG244" s="2">
        <f>SUM(B244:AE244)</f>
        <v>1</v>
      </c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</row>
    <row r="245" spans="1:50" ht="12.75">
      <c r="A245" s="8" t="s">
        <v>179</v>
      </c>
      <c r="B245" s="11" t="s">
        <v>1</v>
      </c>
      <c r="C245" s="11" t="s">
        <v>1</v>
      </c>
      <c r="D245" s="11" t="s">
        <v>1</v>
      </c>
      <c r="E245" s="11" t="s">
        <v>1</v>
      </c>
      <c r="F245" s="6" t="s">
        <v>1</v>
      </c>
      <c r="G245" s="6" t="s">
        <v>1</v>
      </c>
      <c r="H245" s="6" t="s">
        <v>1</v>
      </c>
      <c r="I245" s="6" t="s">
        <v>1</v>
      </c>
      <c r="J245" s="6" t="s">
        <v>1</v>
      </c>
      <c r="K245" s="6" t="s">
        <v>1</v>
      </c>
      <c r="L245" s="6" t="s">
        <v>1</v>
      </c>
      <c r="M245" s="6" t="s">
        <v>1</v>
      </c>
      <c r="N245" s="6" t="s">
        <v>1</v>
      </c>
      <c r="O245" s="6" t="s">
        <v>1</v>
      </c>
      <c r="P245" s="6" t="s">
        <v>1</v>
      </c>
      <c r="Q245" s="6" t="s">
        <v>1</v>
      </c>
      <c r="R245" s="6">
        <v>1</v>
      </c>
      <c r="S245" s="6" t="s">
        <v>1</v>
      </c>
      <c r="T245" s="6" t="s">
        <v>1</v>
      </c>
      <c r="U245" s="6" t="s">
        <v>1</v>
      </c>
      <c r="V245" s="6" t="s">
        <v>1</v>
      </c>
      <c r="W245" s="6" t="s">
        <v>1</v>
      </c>
      <c r="X245" s="6" t="s">
        <v>1</v>
      </c>
      <c r="Y245" s="6" t="s">
        <v>1</v>
      </c>
      <c r="Z245" s="6" t="s">
        <v>1</v>
      </c>
      <c r="AA245" s="7" t="s">
        <v>1</v>
      </c>
      <c r="AB245" s="7" t="s">
        <v>1</v>
      </c>
      <c r="AC245" s="7" t="s">
        <v>1</v>
      </c>
      <c r="AD245" s="7" t="s">
        <v>1</v>
      </c>
      <c r="AE245" s="7" t="s">
        <v>1</v>
      </c>
      <c r="AF245" s="3"/>
      <c r="AG245" s="2">
        <f>SUM(B245:AE245)</f>
        <v>1</v>
      </c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</row>
    <row r="246" spans="1:50" ht="12.75">
      <c r="A246" s="8" t="s">
        <v>176</v>
      </c>
      <c r="B246" s="11" t="s">
        <v>1</v>
      </c>
      <c r="C246" s="11" t="s">
        <v>1</v>
      </c>
      <c r="D246" s="11" t="s">
        <v>1</v>
      </c>
      <c r="E246" s="11" t="s">
        <v>1</v>
      </c>
      <c r="F246" s="6" t="s">
        <v>1</v>
      </c>
      <c r="G246" s="6" t="s">
        <v>1</v>
      </c>
      <c r="H246" s="6" t="s">
        <v>1</v>
      </c>
      <c r="I246" s="6" t="s">
        <v>1</v>
      </c>
      <c r="J246" s="6" t="s">
        <v>1</v>
      </c>
      <c r="K246" s="6" t="s">
        <v>1</v>
      </c>
      <c r="L246" s="6" t="s">
        <v>1</v>
      </c>
      <c r="M246" s="6" t="s">
        <v>1</v>
      </c>
      <c r="N246" s="6" t="s">
        <v>1</v>
      </c>
      <c r="O246" s="6" t="s">
        <v>1</v>
      </c>
      <c r="P246" s="6" t="s">
        <v>1</v>
      </c>
      <c r="Q246" s="6" t="s">
        <v>1</v>
      </c>
      <c r="R246" s="6" t="s">
        <v>1</v>
      </c>
      <c r="S246" s="6" t="s">
        <v>1</v>
      </c>
      <c r="T246" s="6" t="s">
        <v>1</v>
      </c>
      <c r="U246" s="6" t="s">
        <v>1</v>
      </c>
      <c r="V246" s="6" t="s">
        <v>1</v>
      </c>
      <c r="W246" s="6" t="s">
        <v>1</v>
      </c>
      <c r="X246" s="6" t="s">
        <v>1</v>
      </c>
      <c r="Y246" s="6" t="s">
        <v>1</v>
      </c>
      <c r="Z246" s="6" t="s">
        <v>1</v>
      </c>
      <c r="AA246" s="6">
        <v>1</v>
      </c>
      <c r="AB246" s="7" t="s">
        <v>1</v>
      </c>
      <c r="AC246" s="7" t="s">
        <v>1</v>
      </c>
      <c r="AD246" s="7" t="s">
        <v>1</v>
      </c>
      <c r="AE246" s="7" t="s">
        <v>1</v>
      </c>
      <c r="AF246" s="3"/>
      <c r="AG246" s="2">
        <f>SUM(B246:AE246)</f>
        <v>1</v>
      </c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spans="1:50" ht="12.75">
      <c r="A247" s="8" t="s">
        <v>299</v>
      </c>
      <c r="B247" s="11">
        <v>1</v>
      </c>
      <c r="C247" s="11" t="s">
        <v>1</v>
      </c>
      <c r="D247" s="11" t="s">
        <v>1</v>
      </c>
      <c r="E247" s="11" t="s">
        <v>1</v>
      </c>
      <c r="F247" s="6" t="s">
        <v>1</v>
      </c>
      <c r="G247" s="6" t="s">
        <v>1</v>
      </c>
      <c r="H247" s="6" t="s">
        <v>1</v>
      </c>
      <c r="I247" s="6" t="s">
        <v>1</v>
      </c>
      <c r="J247" s="6" t="s">
        <v>1</v>
      </c>
      <c r="K247" s="6" t="s">
        <v>1</v>
      </c>
      <c r="L247" s="6" t="s">
        <v>1</v>
      </c>
      <c r="M247" s="6" t="s">
        <v>1</v>
      </c>
      <c r="N247" s="6" t="s">
        <v>1</v>
      </c>
      <c r="O247" s="6" t="s">
        <v>1</v>
      </c>
      <c r="P247" s="6" t="s">
        <v>1</v>
      </c>
      <c r="Q247" s="6" t="s">
        <v>1</v>
      </c>
      <c r="R247" s="6" t="s">
        <v>1</v>
      </c>
      <c r="S247" s="6" t="s">
        <v>1</v>
      </c>
      <c r="T247" s="6" t="s">
        <v>1</v>
      </c>
      <c r="U247" s="6" t="s">
        <v>1</v>
      </c>
      <c r="V247" s="6" t="s">
        <v>1</v>
      </c>
      <c r="W247" s="6" t="s">
        <v>1</v>
      </c>
      <c r="X247" s="6" t="s">
        <v>1</v>
      </c>
      <c r="Y247" s="6" t="s">
        <v>1</v>
      </c>
      <c r="Z247" s="6" t="s">
        <v>1</v>
      </c>
      <c r="AA247" s="6" t="s">
        <v>1</v>
      </c>
      <c r="AB247" s="6" t="s">
        <v>1</v>
      </c>
      <c r="AC247" s="6" t="s">
        <v>1</v>
      </c>
      <c r="AD247" s="6" t="s">
        <v>1</v>
      </c>
      <c r="AE247" s="7" t="s">
        <v>1</v>
      </c>
      <c r="AF247" s="3"/>
      <c r="AG247" s="2">
        <f>SUM(B247:AE247)</f>
        <v>1</v>
      </c>
      <c r="AH247" s="1"/>
      <c r="AI247" s="1"/>
      <c r="AJ247" s="1"/>
      <c r="AK247" s="1"/>
      <c r="AL247" s="1"/>
      <c r="AM247" s="1"/>
      <c r="AN247" s="1"/>
      <c r="AO247" s="4"/>
      <c r="AP247" s="1"/>
      <c r="AQ247" s="1"/>
      <c r="AR247" s="1"/>
      <c r="AS247" s="1"/>
      <c r="AT247" s="1"/>
      <c r="AU247" s="1"/>
      <c r="AV247" s="1"/>
      <c r="AW247" s="1"/>
      <c r="AX247" s="1"/>
    </row>
    <row r="248" spans="1:50" ht="12.75">
      <c r="A248" s="8" t="s">
        <v>177</v>
      </c>
      <c r="B248" s="11" t="s">
        <v>1</v>
      </c>
      <c r="C248" s="11" t="s">
        <v>1</v>
      </c>
      <c r="D248" s="11" t="s">
        <v>1</v>
      </c>
      <c r="E248" s="11" t="s">
        <v>1</v>
      </c>
      <c r="F248" s="7" t="s">
        <v>1</v>
      </c>
      <c r="G248" s="7" t="s">
        <v>1</v>
      </c>
      <c r="H248" s="7" t="s">
        <v>1</v>
      </c>
      <c r="I248" s="7" t="s">
        <v>1</v>
      </c>
      <c r="J248" s="7" t="s">
        <v>1</v>
      </c>
      <c r="K248" s="7" t="s">
        <v>1</v>
      </c>
      <c r="L248" s="7" t="s">
        <v>1</v>
      </c>
      <c r="M248" s="7" t="s">
        <v>1</v>
      </c>
      <c r="N248" s="7" t="s">
        <v>1</v>
      </c>
      <c r="O248" s="7" t="s">
        <v>1</v>
      </c>
      <c r="P248" s="7" t="s">
        <v>1</v>
      </c>
      <c r="Q248" s="7" t="s">
        <v>1</v>
      </c>
      <c r="R248" s="7" t="s">
        <v>1</v>
      </c>
      <c r="S248" s="7" t="s">
        <v>1</v>
      </c>
      <c r="T248" s="7" t="s">
        <v>1</v>
      </c>
      <c r="U248" s="7" t="s">
        <v>1</v>
      </c>
      <c r="V248" s="7" t="s">
        <v>1</v>
      </c>
      <c r="W248" s="7" t="s">
        <v>1</v>
      </c>
      <c r="X248" s="7" t="s">
        <v>1</v>
      </c>
      <c r="Y248" s="7" t="s">
        <v>1</v>
      </c>
      <c r="Z248" s="7">
        <v>1</v>
      </c>
      <c r="AA248" s="7" t="s">
        <v>1</v>
      </c>
      <c r="AB248" s="7" t="s">
        <v>1</v>
      </c>
      <c r="AC248" s="7" t="s">
        <v>1</v>
      </c>
      <c r="AD248" s="7" t="s">
        <v>1</v>
      </c>
      <c r="AE248" s="7" t="s">
        <v>1</v>
      </c>
      <c r="AF248" s="3"/>
      <c r="AG248" s="2">
        <f>SUM(B248:AE248)</f>
        <v>1</v>
      </c>
      <c r="AH248" s="1"/>
      <c r="AI248" s="1"/>
      <c r="AJ248" s="1"/>
      <c r="AK248" s="1"/>
      <c r="AL248" s="1"/>
      <c r="AM248" s="1"/>
      <c r="AN248" s="1"/>
      <c r="AO248" s="4"/>
      <c r="AP248" s="1"/>
      <c r="AQ248" s="1"/>
      <c r="AR248" s="1"/>
      <c r="AS248" s="1"/>
      <c r="AT248" s="1"/>
      <c r="AU248" s="1"/>
      <c r="AV248" s="1"/>
      <c r="AW248" s="1"/>
      <c r="AX248" s="1"/>
    </row>
    <row r="249" spans="1:50" ht="12.75">
      <c r="A249" s="8" t="s">
        <v>178</v>
      </c>
      <c r="B249" s="11" t="s">
        <v>1</v>
      </c>
      <c r="C249" s="11" t="s">
        <v>1</v>
      </c>
      <c r="D249" s="11" t="s">
        <v>1</v>
      </c>
      <c r="E249" s="11" t="s">
        <v>1</v>
      </c>
      <c r="F249" s="6" t="s">
        <v>1</v>
      </c>
      <c r="G249" s="6" t="s">
        <v>1</v>
      </c>
      <c r="H249" s="6" t="s">
        <v>1</v>
      </c>
      <c r="I249" s="6" t="s">
        <v>1</v>
      </c>
      <c r="J249" s="6" t="s">
        <v>1</v>
      </c>
      <c r="K249" s="6" t="s">
        <v>1</v>
      </c>
      <c r="L249" s="6" t="s">
        <v>1</v>
      </c>
      <c r="M249" s="6">
        <v>1</v>
      </c>
      <c r="N249" s="6" t="s">
        <v>1</v>
      </c>
      <c r="O249" s="6" t="s">
        <v>1</v>
      </c>
      <c r="P249" s="6" t="s">
        <v>1</v>
      </c>
      <c r="Q249" s="6" t="s">
        <v>1</v>
      </c>
      <c r="R249" s="6" t="s">
        <v>1</v>
      </c>
      <c r="S249" s="6" t="s">
        <v>1</v>
      </c>
      <c r="T249" s="6" t="s">
        <v>1</v>
      </c>
      <c r="U249" s="6" t="s">
        <v>1</v>
      </c>
      <c r="V249" s="6" t="s">
        <v>1</v>
      </c>
      <c r="W249" s="6" t="s">
        <v>1</v>
      </c>
      <c r="X249" s="6" t="s">
        <v>1</v>
      </c>
      <c r="Y249" s="6" t="s">
        <v>1</v>
      </c>
      <c r="Z249" s="6" t="s">
        <v>1</v>
      </c>
      <c r="AA249" s="7" t="s">
        <v>1</v>
      </c>
      <c r="AB249" s="7" t="s">
        <v>1</v>
      </c>
      <c r="AC249" s="7" t="s">
        <v>1</v>
      </c>
      <c r="AD249" s="7" t="s">
        <v>1</v>
      </c>
      <c r="AE249" s="7" t="s">
        <v>1</v>
      </c>
      <c r="AF249" s="3"/>
      <c r="AG249" s="2">
        <f>SUM(B249:AE249)</f>
        <v>1</v>
      </c>
      <c r="AH249" s="1"/>
      <c r="AI249" s="1"/>
      <c r="AJ249" s="1"/>
      <c r="AK249" s="1"/>
      <c r="AL249" s="1"/>
      <c r="AM249" s="1"/>
      <c r="AN249" s="1"/>
      <c r="AO249" s="4"/>
      <c r="AP249" s="1"/>
      <c r="AQ249" s="1"/>
      <c r="AR249" s="1"/>
      <c r="AS249" s="1"/>
      <c r="AT249" s="1"/>
      <c r="AU249" s="1"/>
      <c r="AV249" s="1"/>
      <c r="AW249" s="1"/>
      <c r="AX249" s="1"/>
    </row>
    <row r="250" spans="1:50" ht="12.75">
      <c r="A250" s="8" t="s">
        <v>180</v>
      </c>
      <c r="B250" s="11" t="s">
        <v>1</v>
      </c>
      <c r="C250" s="11" t="s">
        <v>1</v>
      </c>
      <c r="D250" s="11" t="s">
        <v>1</v>
      </c>
      <c r="E250" s="11" t="s">
        <v>1</v>
      </c>
      <c r="F250" s="6" t="s">
        <v>1</v>
      </c>
      <c r="G250" s="6">
        <v>1</v>
      </c>
      <c r="H250" s="6" t="s">
        <v>1</v>
      </c>
      <c r="I250" s="6" t="s">
        <v>1</v>
      </c>
      <c r="J250" s="6" t="s">
        <v>1</v>
      </c>
      <c r="K250" s="6" t="s">
        <v>1</v>
      </c>
      <c r="L250" s="6" t="s">
        <v>1</v>
      </c>
      <c r="M250" s="6" t="s">
        <v>1</v>
      </c>
      <c r="N250" s="6" t="s">
        <v>1</v>
      </c>
      <c r="O250" s="6" t="s">
        <v>1</v>
      </c>
      <c r="P250" s="6" t="s">
        <v>1</v>
      </c>
      <c r="Q250" s="6" t="s">
        <v>1</v>
      </c>
      <c r="R250" s="6" t="s">
        <v>1</v>
      </c>
      <c r="S250" s="6" t="s">
        <v>1</v>
      </c>
      <c r="T250" s="6" t="s">
        <v>1</v>
      </c>
      <c r="U250" s="6" t="s">
        <v>1</v>
      </c>
      <c r="V250" s="6" t="s">
        <v>1</v>
      </c>
      <c r="W250" s="6" t="s">
        <v>1</v>
      </c>
      <c r="X250" s="6" t="s">
        <v>1</v>
      </c>
      <c r="Y250" s="6" t="s">
        <v>1</v>
      </c>
      <c r="Z250" s="6" t="s">
        <v>1</v>
      </c>
      <c r="AA250" s="7" t="s">
        <v>1</v>
      </c>
      <c r="AB250" s="7" t="s">
        <v>1</v>
      </c>
      <c r="AC250" s="7" t="s">
        <v>1</v>
      </c>
      <c r="AD250" s="7" t="s">
        <v>1</v>
      </c>
      <c r="AE250" s="7" t="s">
        <v>1</v>
      </c>
      <c r="AF250" s="3"/>
      <c r="AG250" s="2">
        <f>SUM(B250:AE250)</f>
        <v>1</v>
      </c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spans="1:50" ht="12.75">
      <c r="A251" s="8" t="s">
        <v>181</v>
      </c>
      <c r="B251" s="11" t="s">
        <v>1</v>
      </c>
      <c r="C251" s="11" t="s">
        <v>1</v>
      </c>
      <c r="D251" s="11" t="s">
        <v>1</v>
      </c>
      <c r="E251" s="11" t="s">
        <v>1</v>
      </c>
      <c r="F251" s="7" t="s">
        <v>1</v>
      </c>
      <c r="G251" s="7" t="s">
        <v>1</v>
      </c>
      <c r="H251" s="7" t="s">
        <v>1</v>
      </c>
      <c r="I251" s="7" t="s">
        <v>1</v>
      </c>
      <c r="J251" s="7" t="s">
        <v>1</v>
      </c>
      <c r="K251" s="7" t="s">
        <v>1</v>
      </c>
      <c r="L251" s="7" t="s">
        <v>1</v>
      </c>
      <c r="M251" s="7" t="s">
        <v>1</v>
      </c>
      <c r="N251" s="7" t="s">
        <v>1</v>
      </c>
      <c r="O251" s="7" t="s">
        <v>1</v>
      </c>
      <c r="P251" s="7" t="s">
        <v>1</v>
      </c>
      <c r="Q251" s="7" t="s">
        <v>1</v>
      </c>
      <c r="R251" s="7" t="s">
        <v>1</v>
      </c>
      <c r="S251" s="7" t="s">
        <v>1</v>
      </c>
      <c r="T251" s="7" t="s">
        <v>1</v>
      </c>
      <c r="U251" s="7" t="s">
        <v>1</v>
      </c>
      <c r="V251" s="7" t="s">
        <v>1</v>
      </c>
      <c r="W251" s="7" t="s">
        <v>1</v>
      </c>
      <c r="X251" s="7" t="s">
        <v>1</v>
      </c>
      <c r="Y251" s="7" t="s">
        <v>1</v>
      </c>
      <c r="Z251" s="7" t="s">
        <v>1</v>
      </c>
      <c r="AA251" s="7" t="s">
        <v>1</v>
      </c>
      <c r="AB251" s="7">
        <v>1</v>
      </c>
      <c r="AC251" s="7" t="s">
        <v>1</v>
      </c>
      <c r="AD251" s="7" t="s">
        <v>1</v>
      </c>
      <c r="AE251" s="7" t="s">
        <v>1</v>
      </c>
      <c r="AF251" s="3"/>
      <c r="AG251" s="2">
        <f>SUM(B251:AE251)</f>
        <v>1</v>
      </c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spans="1:50" ht="12.75">
      <c r="A252" s="8" t="s">
        <v>182</v>
      </c>
      <c r="B252" s="11" t="s">
        <v>1</v>
      </c>
      <c r="C252" s="11" t="s">
        <v>1</v>
      </c>
      <c r="D252" s="11" t="s">
        <v>1</v>
      </c>
      <c r="E252" s="11" t="s">
        <v>1</v>
      </c>
      <c r="F252" s="6" t="s">
        <v>1</v>
      </c>
      <c r="G252" s="6">
        <v>1</v>
      </c>
      <c r="H252" s="6" t="s">
        <v>1</v>
      </c>
      <c r="I252" s="6" t="s">
        <v>1</v>
      </c>
      <c r="J252" s="6" t="s">
        <v>1</v>
      </c>
      <c r="K252" s="6" t="s">
        <v>1</v>
      </c>
      <c r="L252" s="6" t="s">
        <v>1</v>
      </c>
      <c r="M252" s="6" t="s">
        <v>1</v>
      </c>
      <c r="N252" s="6" t="s">
        <v>1</v>
      </c>
      <c r="O252" s="6" t="s">
        <v>1</v>
      </c>
      <c r="P252" s="6" t="s">
        <v>1</v>
      </c>
      <c r="Q252" s="6" t="s">
        <v>1</v>
      </c>
      <c r="R252" s="6" t="s">
        <v>1</v>
      </c>
      <c r="S252" s="6" t="s">
        <v>1</v>
      </c>
      <c r="T252" s="6" t="s">
        <v>1</v>
      </c>
      <c r="U252" s="6" t="s">
        <v>1</v>
      </c>
      <c r="V252" s="6" t="s">
        <v>1</v>
      </c>
      <c r="W252" s="6" t="s">
        <v>1</v>
      </c>
      <c r="X252" s="6" t="s">
        <v>1</v>
      </c>
      <c r="Y252" s="6" t="s">
        <v>1</v>
      </c>
      <c r="Z252" s="6" t="s">
        <v>1</v>
      </c>
      <c r="AA252" s="7" t="s">
        <v>1</v>
      </c>
      <c r="AB252" s="7" t="s">
        <v>1</v>
      </c>
      <c r="AC252" s="7" t="s">
        <v>1</v>
      </c>
      <c r="AD252" s="7" t="s">
        <v>1</v>
      </c>
      <c r="AE252" s="7" t="s">
        <v>1</v>
      </c>
      <c r="AF252" s="3"/>
      <c r="AG252" s="2">
        <f>SUM(B252:AE252)</f>
        <v>1</v>
      </c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spans="1:50" ht="12.75">
      <c r="A253" s="8" t="s">
        <v>183</v>
      </c>
      <c r="B253" s="11" t="s">
        <v>1</v>
      </c>
      <c r="C253" s="11" t="s">
        <v>1</v>
      </c>
      <c r="D253" s="11" t="s">
        <v>1</v>
      </c>
      <c r="E253" s="11" t="s">
        <v>1</v>
      </c>
      <c r="F253" s="7" t="s">
        <v>1</v>
      </c>
      <c r="G253" s="7" t="s">
        <v>1</v>
      </c>
      <c r="H253" s="7" t="s">
        <v>1</v>
      </c>
      <c r="I253" s="7" t="s">
        <v>1</v>
      </c>
      <c r="J253" s="7" t="s">
        <v>1</v>
      </c>
      <c r="K253" s="7" t="s">
        <v>1</v>
      </c>
      <c r="L253" s="7" t="s">
        <v>1</v>
      </c>
      <c r="M253" s="7" t="s">
        <v>1</v>
      </c>
      <c r="N253" s="7" t="s">
        <v>1</v>
      </c>
      <c r="O253" s="7" t="s">
        <v>1</v>
      </c>
      <c r="P253" s="7" t="s">
        <v>1</v>
      </c>
      <c r="Q253" s="7" t="s">
        <v>1</v>
      </c>
      <c r="R253" s="7" t="s">
        <v>1</v>
      </c>
      <c r="S253" s="7" t="s">
        <v>1</v>
      </c>
      <c r="T253" s="7" t="s">
        <v>1</v>
      </c>
      <c r="U253" s="7" t="s">
        <v>1</v>
      </c>
      <c r="V253" s="7" t="s">
        <v>1</v>
      </c>
      <c r="W253" s="7" t="s">
        <v>1</v>
      </c>
      <c r="X253" s="7" t="s">
        <v>1</v>
      </c>
      <c r="Y253" s="7" t="s">
        <v>1</v>
      </c>
      <c r="Z253" s="7" t="s">
        <v>1</v>
      </c>
      <c r="AA253" s="7" t="s">
        <v>1</v>
      </c>
      <c r="AB253" s="7">
        <v>1</v>
      </c>
      <c r="AC253" s="7" t="s">
        <v>1</v>
      </c>
      <c r="AD253" s="7" t="s">
        <v>1</v>
      </c>
      <c r="AE253" s="7" t="s">
        <v>1</v>
      </c>
      <c r="AF253" s="3"/>
      <c r="AG253" s="2">
        <f>SUM(B253:AE253)</f>
        <v>1</v>
      </c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spans="1:50" ht="12.75">
      <c r="A254" s="8" t="s">
        <v>184</v>
      </c>
      <c r="B254" s="11" t="s">
        <v>1</v>
      </c>
      <c r="C254" s="11" t="s">
        <v>1</v>
      </c>
      <c r="D254" s="11" t="s">
        <v>1</v>
      </c>
      <c r="E254" s="11" t="s">
        <v>1</v>
      </c>
      <c r="F254" s="6" t="s">
        <v>1</v>
      </c>
      <c r="G254" s="6" t="s">
        <v>1</v>
      </c>
      <c r="H254" s="6" t="s">
        <v>1</v>
      </c>
      <c r="I254" s="6" t="s">
        <v>1</v>
      </c>
      <c r="J254" s="6" t="s">
        <v>1</v>
      </c>
      <c r="K254" s="6" t="s">
        <v>1</v>
      </c>
      <c r="L254" s="6" t="s">
        <v>1</v>
      </c>
      <c r="M254" s="6" t="s">
        <v>1</v>
      </c>
      <c r="N254" s="6" t="s">
        <v>1</v>
      </c>
      <c r="O254" s="6" t="s">
        <v>1</v>
      </c>
      <c r="P254" s="6" t="s">
        <v>1</v>
      </c>
      <c r="Q254" s="6" t="s">
        <v>1</v>
      </c>
      <c r="R254" s="6" t="s">
        <v>1</v>
      </c>
      <c r="S254" s="6" t="s">
        <v>1</v>
      </c>
      <c r="T254" s="6" t="s">
        <v>1</v>
      </c>
      <c r="U254" s="6" t="s">
        <v>1</v>
      </c>
      <c r="V254" s="6" t="s">
        <v>1</v>
      </c>
      <c r="W254" s="6" t="s">
        <v>1</v>
      </c>
      <c r="X254" s="6" t="s">
        <v>1</v>
      </c>
      <c r="Y254" s="6" t="s">
        <v>1</v>
      </c>
      <c r="Z254" s="6" t="s">
        <v>1</v>
      </c>
      <c r="AA254" s="6">
        <v>1</v>
      </c>
      <c r="AB254" s="7" t="s">
        <v>1</v>
      </c>
      <c r="AC254" s="7" t="s">
        <v>1</v>
      </c>
      <c r="AD254" s="7" t="s">
        <v>1</v>
      </c>
      <c r="AE254" s="7" t="s">
        <v>1</v>
      </c>
      <c r="AF254" s="3"/>
      <c r="AG254" s="2">
        <f>SUM(B254:AE254)</f>
        <v>1</v>
      </c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spans="1:50" ht="12.75">
      <c r="A255" s="8" t="s">
        <v>310</v>
      </c>
      <c r="B255" s="11">
        <v>1</v>
      </c>
      <c r="C255" s="11" t="s">
        <v>1</v>
      </c>
      <c r="D255" s="11" t="s">
        <v>1</v>
      </c>
      <c r="E255" s="11" t="s">
        <v>1</v>
      </c>
      <c r="F255" s="6" t="s">
        <v>1</v>
      </c>
      <c r="G255" s="6" t="s">
        <v>1</v>
      </c>
      <c r="H255" s="6" t="s">
        <v>1</v>
      </c>
      <c r="I255" s="6" t="s">
        <v>1</v>
      </c>
      <c r="J255" s="6" t="s">
        <v>1</v>
      </c>
      <c r="K255" s="6" t="s">
        <v>1</v>
      </c>
      <c r="L255" s="6" t="s">
        <v>1</v>
      </c>
      <c r="M255" s="6" t="s">
        <v>1</v>
      </c>
      <c r="N255" s="6" t="s">
        <v>1</v>
      </c>
      <c r="O255" s="6" t="s">
        <v>1</v>
      </c>
      <c r="P255" s="6" t="s">
        <v>1</v>
      </c>
      <c r="Q255" s="6" t="s">
        <v>1</v>
      </c>
      <c r="R255" s="6" t="s">
        <v>1</v>
      </c>
      <c r="S255" s="6" t="s">
        <v>1</v>
      </c>
      <c r="T255" s="6" t="s">
        <v>1</v>
      </c>
      <c r="U255" s="6" t="s">
        <v>1</v>
      </c>
      <c r="V255" s="6" t="s">
        <v>1</v>
      </c>
      <c r="W255" s="6" t="s">
        <v>1</v>
      </c>
      <c r="X255" s="6" t="s">
        <v>1</v>
      </c>
      <c r="Y255" s="6" t="s">
        <v>1</v>
      </c>
      <c r="Z255" s="6" t="s">
        <v>1</v>
      </c>
      <c r="AA255" s="6" t="s">
        <v>1</v>
      </c>
      <c r="AB255" s="6" t="s">
        <v>1</v>
      </c>
      <c r="AC255" s="6" t="s">
        <v>1</v>
      </c>
      <c r="AD255" s="6" t="s">
        <v>1</v>
      </c>
      <c r="AE255" s="7" t="s">
        <v>1</v>
      </c>
      <c r="AF255" s="3"/>
      <c r="AG255" s="2">
        <f>SUM(B255:AE255)</f>
        <v>1</v>
      </c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spans="1:50" ht="12.75">
      <c r="A256" s="8" t="s">
        <v>185</v>
      </c>
      <c r="B256" s="11" t="s">
        <v>1</v>
      </c>
      <c r="C256" s="11" t="s">
        <v>1</v>
      </c>
      <c r="D256" s="11" t="s">
        <v>1</v>
      </c>
      <c r="E256" s="11" t="s">
        <v>1</v>
      </c>
      <c r="F256" s="6" t="s">
        <v>1</v>
      </c>
      <c r="G256" s="6" t="s">
        <v>1</v>
      </c>
      <c r="H256" s="6" t="s">
        <v>1</v>
      </c>
      <c r="I256" s="6" t="s">
        <v>1</v>
      </c>
      <c r="J256" s="6" t="s">
        <v>1</v>
      </c>
      <c r="K256" s="6" t="s">
        <v>1</v>
      </c>
      <c r="L256" s="6" t="s">
        <v>1</v>
      </c>
      <c r="M256" s="6" t="s">
        <v>1</v>
      </c>
      <c r="N256" s="6" t="s">
        <v>1</v>
      </c>
      <c r="O256" s="6" t="s">
        <v>1</v>
      </c>
      <c r="P256" s="6" t="s">
        <v>1</v>
      </c>
      <c r="Q256" s="6" t="s">
        <v>1</v>
      </c>
      <c r="R256" s="6" t="s">
        <v>1</v>
      </c>
      <c r="S256" s="6" t="s">
        <v>1</v>
      </c>
      <c r="T256" s="6" t="s">
        <v>1</v>
      </c>
      <c r="U256" s="6" t="s">
        <v>1</v>
      </c>
      <c r="V256" s="6" t="s">
        <v>1</v>
      </c>
      <c r="W256" s="6" t="s">
        <v>1</v>
      </c>
      <c r="X256" s="6" t="s">
        <v>1</v>
      </c>
      <c r="Y256" s="6">
        <v>1</v>
      </c>
      <c r="Z256" s="6" t="s">
        <v>1</v>
      </c>
      <c r="AA256" s="7" t="s">
        <v>1</v>
      </c>
      <c r="AB256" s="7" t="s">
        <v>1</v>
      </c>
      <c r="AC256" s="7" t="s">
        <v>1</v>
      </c>
      <c r="AD256" s="7" t="s">
        <v>1</v>
      </c>
      <c r="AE256" s="7" t="s">
        <v>1</v>
      </c>
      <c r="AF256" s="3"/>
      <c r="AG256" s="2">
        <f>SUM(B256:AE256)</f>
        <v>1</v>
      </c>
      <c r="AH256" s="1"/>
      <c r="AI256" s="1"/>
      <c r="AJ256" s="1"/>
      <c r="AK256" s="1"/>
      <c r="AL256" s="1"/>
      <c r="AM256" s="1"/>
      <c r="AN256" s="1"/>
      <c r="AO256" s="4"/>
      <c r="AP256" s="1"/>
      <c r="AQ256" s="1"/>
      <c r="AR256" s="1"/>
      <c r="AS256" s="1"/>
      <c r="AT256" s="1"/>
      <c r="AU256" s="1"/>
      <c r="AV256" s="1"/>
      <c r="AW256" s="1"/>
      <c r="AX256" s="1"/>
    </row>
    <row r="257" spans="1:50" ht="12.75">
      <c r="A257" s="8" t="s">
        <v>186</v>
      </c>
      <c r="B257" s="11" t="s">
        <v>1</v>
      </c>
      <c r="C257" s="11" t="s">
        <v>1</v>
      </c>
      <c r="D257" s="11" t="s">
        <v>1</v>
      </c>
      <c r="E257" s="11" t="s">
        <v>1</v>
      </c>
      <c r="F257" s="6" t="s">
        <v>1</v>
      </c>
      <c r="G257" s="6" t="s">
        <v>1</v>
      </c>
      <c r="H257" s="6" t="s">
        <v>1</v>
      </c>
      <c r="I257" s="6" t="s">
        <v>1</v>
      </c>
      <c r="J257" s="6" t="s">
        <v>1</v>
      </c>
      <c r="K257" s="6" t="s">
        <v>1</v>
      </c>
      <c r="L257" s="6" t="s">
        <v>1</v>
      </c>
      <c r="M257" s="6" t="s">
        <v>1</v>
      </c>
      <c r="N257" s="6">
        <v>1</v>
      </c>
      <c r="O257" s="6" t="s">
        <v>1</v>
      </c>
      <c r="P257" s="6" t="s">
        <v>1</v>
      </c>
      <c r="Q257" s="6" t="s">
        <v>1</v>
      </c>
      <c r="R257" s="6" t="s">
        <v>1</v>
      </c>
      <c r="S257" s="6" t="s">
        <v>1</v>
      </c>
      <c r="T257" s="6" t="s">
        <v>1</v>
      </c>
      <c r="U257" s="6" t="s">
        <v>1</v>
      </c>
      <c r="V257" s="6" t="s">
        <v>1</v>
      </c>
      <c r="W257" s="6" t="s">
        <v>1</v>
      </c>
      <c r="X257" s="6" t="s">
        <v>1</v>
      </c>
      <c r="Y257" s="6" t="s">
        <v>1</v>
      </c>
      <c r="Z257" s="6" t="s">
        <v>1</v>
      </c>
      <c r="AA257" s="7" t="s">
        <v>1</v>
      </c>
      <c r="AB257" s="7" t="s">
        <v>1</v>
      </c>
      <c r="AC257" s="7" t="s">
        <v>1</v>
      </c>
      <c r="AD257" s="7" t="s">
        <v>1</v>
      </c>
      <c r="AE257" s="7" t="s">
        <v>1</v>
      </c>
      <c r="AF257" s="3"/>
      <c r="AG257" s="2">
        <f>SUM(B257:AE257)</f>
        <v>1</v>
      </c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</row>
    <row r="258" spans="1:50" ht="12.75">
      <c r="A258" s="8" t="s">
        <v>294</v>
      </c>
      <c r="B258" s="11">
        <v>1</v>
      </c>
      <c r="C258" s="11" t="s">
        <v>1</v>
      </c>
      <c r="D258" s="11" t="s">
        <v>1</v>
      </c>
      <c r="E258" s="11" t="s">
        <v>1</v>
      </c>
      <c r="F258" s="6" t="s">
        <v>1</v>
      </c>
      <c r="G258" s="6" t="s">
        <v>1</v>
      </c>
      <c r="H258" s="6" t="s">
        <v>1</v>
      </c>
      <c r="I258" s="6" t="s">
        <v>1</v>
      </c>
      <c r="J258" s="6" t="s">
        <v>1</v>
      </c>
      <c r="K258" s="6" t="s">
        <v>1</v>
      </c>
      <c r="L258" s="6" t="s">
        <v>1</v>
      </c>
      <c r="M258" s="6" t="s">
        <v>1</v>
      </c>
      <c r="N258" s="6" t="s">
        <v>1</v>
      </c>
      <c r="O258" s="6" t="s">
        <v>1</v>
      </c>
      <c r="P258" s="6" t="s">
        <v>1</v>
      </c>
      <c r="Q258" s="6" t="s">
        <v>1</v>
      </c>
      <c r="R258" s="6" t="s">
        <v>1</v>
      </c>
      <c r="S258" s="6" t="s">
        <v>1</v>
      </c>
      <c r="T258" s="6" t="s">
        <v>1</v>
      </c>
      <c r="U258" s="6" t="s">
        <v>1</v>
      </c>
      <c r="V258" s="6" t="s">
        <v>1</v>
      </c>
      <c r="W258" s="6" t="s">
        <v>1</v>
      </c>
      <c r="X258" s="6" t="s">
        <v>1</v>
      </c>
      <c r="Y258" s="6" t="s">
        <v>1</v>
      </c>
      <c r="Z258" s="6" t="s">
        <v>1</v>
      </c>
      <c r="AA258" s="6" t="s">
        <v>1</v>
      </c>
      <c r="AB258" s="6" t="s">
        <v>1</v>
      </c>
      <c r="AC258" s="6" t="s">
        <v>1</v>
      </c>
      <c r="AD258" s="6" t="s">
        <v>1</v>
      </c>
      <c r="AE258" s="7" t="s">
        <v>1</v>
      </c>
      <c r="AF258" s="3"/>
      <c r="AG258" s="2">
        <f>SUM(B258:AE258)</f>
        <v>1</v>
      </c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 spans="1:50" ht="12.75">
      <c r="A259" s="8" t="s">
        <v>187</v>
      </c>
      <c r="B259" s="11" t="s">
        <v>1</v>
      </c>
      <c r="C259" s="11" t="s">
        <v>1</v>
      </c>
      <c r="D259" s="11" t="s">
        <v>1</v>
      </c>
      <c r="E259" s="11" t="s">
        <v>1</v>
      </c>
      <c r="F259" s="6" t="s">
        <v>1</v>
      </c>
      <c r="G259" s="6" t="s">
        <v>1</v>
      </c>
      <c r="H259" s="6" t="s">
        <v>1</v>
      </c>
      <c r="I259" s="6" t="s">
        <v>1</v>
      </c>
      <c r="J259" s="6">
        <v>1</v>
      </c>
      <c r="K259" s="6" t="s">
        <v>1</v>
      </c>
      <c r="L259" s="6" t="s">
        <v>1</v>
      </c>
      <c r="M259" s="6" t="s">
        <v>1</v>
      </c>
      <c r="N259" s="6" t="s">
        <v>1</v>
      </c>
      <c r="O259" s="6" t="s">
        <v>1</v>
      </c>
      <c r="P259" s="6" t="s">
        <v>1</v>
      </c>
      <c r="Q259" s="6" t="s">
        <v>1</v>
      </c>
      <c r="R259" s="6" t="s">
        <v>1</v>
      </c>
      <c r="S259" s="6" t="s">
        <v>1</v>
      </c>
      <c r="T259" s="6" t="s">
        <v>1</v>
      </c>
      <c r="U259" s="6" t="s">
        <v>1</v>
      </c>
      <c r="V259" s="6" t="s">
        <v>1</v>
      </c>
      <c r="W259" s="6" t="s">
        <v>1</v>
      </c>
      <c r="X259" s="6" t="s">
        <v>1</v>
      </c>
      <c r="Y259" s="6" t="s">
        <v>1</v>
      </c>
      <c r="Z259" s="6" t="s">
        <v>1</v>
      </c>
      <c r="AA259" s="7" t="s">
        <v>1</v>
      </c>
      <c r="AB259" s="7" t="s">
        <v>1</v>
      </c>
      <c r="AC259" s="7" t="s">
        <v>1</v>
      </c>
      <c r="AD259" s="7" t="s">
        <v>1</v>
      </c>
      <c r="AE259" s="7" t="s">
        <v>1</v>
      </c>
      <c r="AF259" s="3"/>
      <c r="AG259" s="2">
        <f>SUM(B259:AE259)</f>
        <v>1</v>
      </c>
      <c r="AH259" s="1"/>
      <c r="AI259" s="1"/>
      <c r="AJ259" s="1"/>
      <c r="AK259" s="1"/>
      <c r="AL259" s="1"/>
      <c r="AM259" s="1"/>
      <c r="AN259" s="1"/>
      <c r="AO259" s="4"/>
      <c r="AP259" s="1"/>
      <c r="AQ259" s="1"/>
      <c r="AR259" s="1"/>
      <c r="AS259" s="1"/>
      <c r="AT259" s="1"/>
      <c r="AU259" s="1"/>
      <c r="AV259" s="1"/>
      <c r="AW259" s="1"/>
      <c r="AX259" s="1"/>
    </row>
    <row r="260" spans="1:50" ht="12.75">
      <c r="A260" s="8" t="s">
        <v>317</v>
      </c>
      <c r="B260" s="11" t="s">
        <v>1</v>
      </c>
      <c r="C260" s="11">
        <v>1</v>
      </c>
      <c r="D260" s="11" t="s">
        <v>1</v>
      </c>
      <c r="E260" s="11" t="s">
        <v>1</v>
      </c>
      <c r="F260" s="6" t="s">
        <v>1</v>
      </c>
      <c r="G260" s="6" t="s">
        <v>1</v>
      </c>
      <c r="H260" s="6" t="s">
        <v>1</v>
      </c>
      <c r="I260" s="6" t="s">
        <v>1</v>
      </c>
      <c r="J260" s="6" t="s">
        <v>1</v>
      </c>
      <c r="K260" s="6" t="s">
        <v>1</v>
      </c>
      <c r="L260" s="6" t="s">
        <v>1</v>
      </c>
      <c r="M260" s="6" t="s">
        <v>1</v>
      </c>
      <c r="N260" s="6" t="s">
        <v>1</v>
      </c>
      <c r="O260" s="6" t="s">
        <v>1</v>
      </c>
      <c r="P260" s="6" t="s">
        <v>1</v>
      </c>
      <c r="Q260" s="6" t="s">
        <v>1</v>
      </c>
      <c r="R260" s="6" t="s">
        <v>1</v>
      </c>
      <c r="S260" s="6" t="s">
        <v>1</v>
      </c>
      <c r="T260" s="6" t="s">
        <v>1</v>
      </c>
      <c r="U260" s="6" t="s">
        <v>1</v>
      </c>
      <c r="V260" s="6" t="s">
        <v>1</v>
      </c>
      <c r="W260" s="6" t="s">
        <v>1</v>
      </c>
      <c r="X260" s="6" t="s">
        <v>1</v>
      </c>
      <c r="Y260" s="6" t="s">
        <v>1</v>
      </c>
      <c r="Z260" s="6" t="s">
        <v>1</v>
      </c>
      <c r="AA260" s="6" t="s">
        <v>1</v>
      </c>
      <c r="AB260" s="6" t="s">
        <v>1</v>
      </c>
      <c r="AC260" s="6" t="s">
        <v>1</v>
      </c>
      <c r="AD260" s="6" t="s">
        <v>1</v>
      </c>
      <c r="AE260" s="7" t="s">
        <v>1</v>
      </c>
      <c r="AF260" s="3"/>
      <c r="AG260" s="2">
        <f>SUM(B260:AE260)</f>
        <v>1</v>
      </c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</row>
    <row r="261" spans="1:50" ht="12.75">
      <c r="A261" s="8" t="s">
        <v>189</v>
      </c>
      <c r="B261" s="11" t="s">
        <v>1</v>
      </c>
      <c r="C261" s="11" t="s">
        <v>1</v>
      </c>
      <c r="D261" s="11" t="s">
        <v>1</v>
      </c>
      <c r="E261" s="11" t="s">
        <v>1</v>
      </c>
      <c r="F261" s="7" t="s">
        <v>1</v>
      </c>
      <c r="G261" s="7" t="s">
        <v>1</v>
      </c>
      <c r="H261" s="7" t="s">
        <v>1</v>
      </c>
      <c r="I261" s="7" t="s">
        <v>1</v>
      </c>
      <c r="J261" s="7" t="s">
        <v>1</v>
      </c>
      <c r="K261" s="7" t="s">
        <v>1</v>
      </c>
      <c r="L261" s="7" t="s">
        <v>1</v>
      </c>
      <c r="M261" s="7" t="s">
        <v>1</v>
      </c>
      <c r="N261" s="7" t="s">
        <v>1</v>
      </c>
      <c r="O261" s="7" t="s">
        <v>1</v>
      </c>
      <c r="P261" s="7" t="s">
        <v>1</v>
      </c>
      <c r="Q261" s="7" t="s">
        <v>1</v>
      </c>
      <c r="R261" s="7" t="s">
        <v>1</v>
      </c>
      <c r="S261" s="7" t="s">
        <v>1</v>
      </c>
      <c r="T261" s="7" t="s">
        <v>1</v>
      </c>
      <c r="U261" s="7" t="s">
        <v>1</v>
      </c>
      <c r="V261" s="7" t="s">
        <v>1</v>
      </c>
      <c r="W261" s="7" t="s">
        <v>1</v>
      </c>
      <c r="X261" s="7" t="s">
        <v>1</v>
      </c>
      <c r="Y261" s="7" t="s">
        <v>1</v>
      </c>
      <c r="Z261" s="7" t="s">
        <v>1</v>
      </c>
      <c r="AA261" s="7" t="s">
        <v>1</v>
      </c>
      <c r="AB261" s="7">
        <v>1</v>
      </c>
      <c r="AC261" s="7" t="s">
        <v>1</v>
      </c>
      <c r="AD261" s="7" t="s">
        <v>1</v>
      </c>
      <c r="AE261" s="7" t="s">
        <v>1</v>
      </c>
      <c r="AF261" s="3"/>
      <c r="AG261" s="2">
        <f>SUM(B261:AE261)</f>
        <v>1</v>
      </c>
      <c r="AH261" s="1"/>
      <c r="AI261" s="1"/>
      <c r="AJ261" s="1"/>
      <c r="AK261" s="1"/>
      <c r="AL261" s="1"/>
      <c r="AM261" s="1"/>
      <c r="AN261" s="1"/>
      <c r="AO261" s="4"/>
      <c r="AP261" s="1"/>
      <c r="AQ261" s="1"/>
      <c r="AR261" s="1"/>
      <c r="AS261" s="1"/>
      <c r="AT261" s="1"/>
      <c r="AU261" s="1"/>
      <c r="AV261" s="1"/>
      <c r="AW261" s="1"/>
      <c r="AX261" s="1"/>
    </row>
    <row r="262" spans="1:50" ht="12.75">
      <c r="A262" s="8" t="s">
        <v>292</v>
      </c>
      <c r="B262" s="11">
        <v>1</v>
      </c>
      <c r="C262" s="11" t="s">
        <v>1</v>
      </c>
      <c r="D262" s="11" t="s">
        <v>1</v>
      </c>
      <c r="E262" s="11" t="s">
        <v>1</v>
      </c>
      <c r="F262" s="6" t="s">
        <v>1</v>
      </c>
      <c r="G262" s="6" t="s">
        <v>1</v>
      </c>
      <c r="H262" s="6" t="s">
        <v>1</v>
      </c>
      <c r="I262" s="6" t="s">
        <v>1</v>
      </c>
      <c r="J262" s="6" t="s">
        <v>1</v>
      </c>
      <c r="K262" s="6" t="s">
        <v>1</v>
      </c>
      <c r="L262" s="6" t="s">
        <v>1</v>
      </c>
      <c r="M262" s="6" t="s">
        <v>1</v>
      </c>
      <c r="N262" s="6" t="s">
        <v>1</v>
      </c>
      <c r="O262" s="6" t="s">
        <v>1</v>
      </c>
      <c r="P262" s="6" t="s">
        <v>1</v>
      </c>
      <c r="Q262" s="6" t="s">
        <v>1</v>
      </c>
      <c r="R262" s="6" t="s">
        <v>1</v>
      </c>
      <c r="S262" s="6" t="s">
        <v>1</v>
      </c>
      <c r="T262" s="6" t="s">
        <v>1</v>
      </c>
      <c r="U262" s="6" t="s">
        <v>1</v>
      </c>
      <c r="V262" s="6" t="s">
        <v>1</v>
      </c>
      <c r="W262" s="6" t="s">
        <v>1</v>
      </c>
      <c r="X262" s="6" t="s">
        <v>1</v>
      </c>
      <c r="Y262" s="6" t="s">
        <v>1</v>
      </c>
      <c r="Z262" s="6" t="s">
        <v>1</v>
      </c>
      <c r="AA262" s="6" t="s">
        <v>1</v>
      </c>
      <c r="AB262" s="6" t="s">
        <v>1</v>
      </c>
      <c r="AC262" s="6" t="s">
        <v>1</v>
      </c>
      <c r="AD262" s="6" t="s">
        <v>1</v>
      </c>
      <c r="AE262" s="7" t="s">
        <v>1</v>
      </c>
      <c r="AF262" s="3"/>
      <c r="AG262" s="2">
        <f>SUM(B262:AE262)</f>
        <v>1</v>
      </c>
      <c r="AH262" s="1"/>
      <c r="AI262" s="1"/>
      <c r="AJ262" s="1"/>
      <c r="AK262" s="1"/>
      <c r="AL262" s="1"/>
      <c r="AM262" s="1"/>
      <c r="AN262" s="1"/>
      <c r="AO262" s="4"/>
      <c r="AP262" s="1"/>
      <c r="AQ262" s="1"/>
      <c r="AR262" s="1"/>
      <c r="AS262" s="1"/>
      <c r="AT262" s="1"/>
      <c r="AU262" s="1"/>
      <c r="AV262" s="1"/>
      <c r="AW262" s="1"/>
      <c r="AX262" s="1"/>
    </row>
    <row r="263" spans="1:50" ht="12.75">
      <c r="A263" s="8" t="s">
        <v>345</v>
      </c>
      <c r="B263" s="11" t="s">
        <v>1</v>
      </c>
      <c r="C263" s="11" t="s">
        <v>1</v>
      </c>
      <c r="D263" s="11" t="s">
        <v>1</v>
      </c>
      <c r="E263" s="11">
        <v>1</v>
      </c>
      <c r="F263" s="6" t="s">
        <v>1</v>
      </c>
      <c r="G263" s="6" t="s">
        <v>1</v>
      </c>
      <c r="H263" s="6" t="s">
        <v>1</v>
      </c>
      <c r="I263" s="6" t="s">
        <v>1</v>
      </c>
      <c r="J263" s="6" t="s">
        <v>1</v>
      </c>
      <c r="K263" s="6" t="s">
        <v>1</v>
      </c>
      <c r="L263" s="6" t="s">
        <v>1</v>
      </c>
      <c r="M263" s="6" t="s">
        <v>1</v>
      </c>
      <c r="N263" s="6" t="s">
        <v>1</v>
      </c>
      <c r="O263" s="6" t="s">
        <v>1</v>
      </c>
      <c r="P263" s="6" t="s">
        <v>1</v>
      </c>
      <c r="Q263" s="6" t="s">
        <v>1</v>
      </c>
      <c r="R263" s="6" t="s">
        <v>1</v>
      </c>
      <c r="S263" s="6" t="s">
        <v>1</v>
      </c>
      <c r="T263" s="6" t="s">
        <v>1</v>
      </c>
      <c r="U263" s="6" t="s">
        <v>1</v>
      </c>
      <c r="V263" s="6" t="s">
        <v>1</v>
      </c>
      <c r="W263" s="6" t="s">
        <v>1</v>
      </c>
      <c r="X263" s="6" t="s">
        <v>1</v>
      </c>
      <c r="Y263" s="6" t="s">
        <v>1</v>
      </c>
      <c r="Z263" s="6" t="s">
        <v>1</v>
      </c>
      <c r="AA263" s="6" t="s">
        <v>1</v>
      </c>
      <c r="AB263" s="6" t="s">
        <v>1</v>
      </c>
      <c r="AC263" s="6" t="s">
        <v>1</v>
      </c>
      <c r="AD263" s="6" t="s">
        <v>1</v>
      </c>
      <c r="AE263" s="7" t="s">
        <v>1</v>
      </c>
      <c r="AF263" s="3"/>
      <c r="AG263" s="2">
        <f>SUM(B263:AE263)</f>
        <v>1</v>
      </c>
      <c r="AH263" s="1"/>
      <c r="AI263" s="1"/>
      <c r="AJ263" s="1"/>
      <c r="AK263" s="1"/>
      <c r="AL263" s="1"/>
      <c r="AM263" s="1"/>
      <c r="AN263" s="1"/>
      <c r="AO263" s="4"/>
      <c r="AP263" s="1"/>
      <c r="AQ263" s="1"/>
      <c r="AR263" s="1"/>
      <c r="AS263" s="1"/>
      <c r="AT263" s="1"/>
      <c r="AU263" s="1"/>
      <c r="AV263" s="1"/>
      <c r="AW263" s="1"/>
      <c r="AX263" s="1"/>
    </row>
    <row r="264" spans="1:50" ht="12.75">
      <c r="A264" s="8" t="s">
        <v>190</v>
      </c>
      <c r="B264" s="11" t="s">
        <v>1</v>
      </c>
      <c r="C264" s="11" t="s">
        <v>1</v>
      </c>
      <c r="D264" s="11" t="s">
        <v>1</v>
      </c>
      <c r="E264" s="11" t="s">
        <v>1</v>
      </c>
      <c r="F264" s="6" t="s">
        <v>1</v>
      </c>
      <c r="G264" s="6" t="s">
        <v>1</v>
      </c>
      <c r="H264" s="6" t="s">
        <v>1</v>
      </c>
      <c r="I264" s="6" t="s">
        <v>1</v>
      </c>
      <c r="J264" s="6" t="s">
        <v>1</v>
      </c>
      <c r="K264" s="6" t="s">
        <v>1</v>
      </c>
      <c r="L264" s="6" t="s">
        <v>1</v>
      </c>
      <c r="M264" s="6" t="s">
        <v>1</v>
      </c>
      <c r="N264" s="6" t="s">
        <v>1</v>
      </c>
      <c r="O264" s="6" t="s">
        <v>1</v>
      </c>
      <c r="P264" s="6" t="s">
        <v>1</v>
      </c>
      <c r="Q264" s="6">
        <v>1</v>
      </c>
      <c r="R264" s="6" t="s">
        <v>1</v>
      </c>
      <c r="S264" s="6" t="s">
        <v>1</v>
      </c>
      <c r="T264" s="6" t="s">
        <v>1</v>
      </c>
      <c r="U264" s="6" t="s">
        <v>1</v>
      </c>
      <c r="V264" s="6" t="s">
        <v>1</v>
      </c>
      <c r="W264" s="6" t="s">
        <v>1</v>
      </c>
      <c r="X264" s="6" t="s">
        <v>1</v>
      </c>
      <c r="Y264" s="6" t="s">
        <v>1</v>
      </c>
      <c r="Z264" s="6" t="s">
        <v>1</v>
      </c>
      <c r="AA264" s="7" t="s">
        <v>1</v>
      </c>
      <c r="AB264" s="7" t="s">
        <v>1</v>
      </c>
      <c r="AC264" s="7" t="s">
        <v>1</v>
      </c>
      <c r="AD264" s="7" t="s">
        <v>1</v>
      </c>
      <c r="AE264" s="7" t="s">
        <v>1</v>
      </c>
      <c r="AF264" s="3"/>
      <c r="AG264" s="2">
        <f>SUM(B264:AE264)</f>
        <v>1</v>
      </c>
      <c r="AH264" s="1"/>
      <c r="AI264" s="1"/>
      <c r="AJ264" s="1"/>
      <c r="AK264" s="1"/>
      <c r="AL264" s="1"/>
      <c r="AM264" s="1"/>
      <c r="AN264" s="1"/>
      <c r="AO264" s="4"/>
      <c r="AP264" s="1"/>
      <c r="AQ264" s="1"/>
      <c r="AR264" s="1"/>
      <c r="AS264" s="1"/>
      <c r="AT264" s="1"/>
      <c r="AU264" s="1"/>
      <c r="AV264" s="1"/>
      <c r="AW264" s="1"/>
      <c r="AX264" s="1"/>
    </row>
    <row r="265" spans="1:50" ht="12.75">
      <c r="A265" s="8" t="s">
        <v>346</v>
      </c>
      <c r="B265" s="11" t="s">
        <v>1</v>
      </c>
      <c r="C265" s="11" t="s">
        <v>1</v>
      </c>
      <c r="D265" s="11" t="s">
        <v>1</v>
      </c>
      <c r="E265" s="11">
        <v>1</v>
      </c>
      <c r="F265" s="6" t="s">
        <v>1</v>
      </c>
      <c r="G265" s="6" t="s">
        <v>1</v>
      </c>
      <c r="H265" s="6" t="s">
        <v>1</v>
      </c>
      <c r="I265" s="6" t="s">
        <v>1</v>
      </c>
      <c r="J265" s="6" t="s">
        <v>1</v>
      </c>
      <c r="K265" s="6" t="s">
        <v>1</v>
      </c>
      <c r="L265" s="6" t="s">
        <v>1</v>
      </c>
      <c r="M265" s="6" t="s">
        <v>1</v>
      </c>
      <c r="N265" s="6" t="s">
        <v>1</v>
      </c>
      <c r="O265" s="6" t="s">
        <v>1</v>
      </c>
      <c r="P265" s="6" t="s">
        <v>1</v>
      </c>
      <c r="Q265" s="6" t="s">
        <v>1</v>
      </c>
      <c r="R265" s="6" t="s">
        <v>1</v>
      </c>
      <c r="S265" s="6" t="s">
        <v>1</v>
      </c>
      <c r="T265" s="6" t="s">
        <v>1</v>
      </c>
      <c r="U265" s="6" t="s">
        <v>1</v>
      </c>
      <c r="V265" s="6" t="s">
        <v>1</v>
      </c>
      <c r="W265" s="6" t="s">
        <v>1</v>
      </c>
      <c r="X265" s="6" t="s">
        <v>1</v>
      </c>
      <c r="Y265" s="6" t="s">
        <v>1</v>
      </c>
      <c r="Z265" s="6" t="s">
        <v>1</v>
      </c>
      <c r="AA265" s="6" t="s">
        <v>1</v>
      </c>
      <c r="AB265" s="6" t="s">
        <v>1</v>
      </c>
      <c r="AC265" s="6" t="s">
        <v>1</v>
      </c>
      <c r="AD265" s="6" t="s">
        <v>1</v>
      </c>
      <c r="AE265" s="7" t="s">
        <v>1</v>
      </c>
      <c r="AF265" s="3"/>
      <c r="AG265" s="2">
        <f>SUM(B265:AE265)</f>
        <v>1</v>
      </c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</row>
    <row r="266" spans="1:50" ht="12.75">
      <c r="A266" s="8" t="s">
        <v>191</v>
      </c>
      <c r="B266" s="11" t="s">
        <v>1</v>
      </c>
      <c r="C266" s="11" t="s">
        <v>1</v>
      </c>
      <c r="D266" s="11" t="s">
        <v>1</v>
      </c>
      <c r="E266" s="11" t="s">
        <v>1</v>
      </c>
      <c r="F266" s="7" t="s">
        <v>1</v>
      </c>
      <c r="G266" s="7" t="s">
        <v>1</v>
      </c>
      <c r="H266" s="7" t="s">
        <v>1</v>
      </c>
      <c r="I266" s="7" t="s">
        <v>1</v>
      </c>
      <c r="J266" s="7" t="s">
        <v>1</v>
      </c>
      <c r="K266" s="7" t="s">
        <v>1</v>
      </c>
      <c r="L266" s="7" t="s">
        <v>1</v>
      </c>
      <c r="M266" s="7" t="s">
        <v>1</v>
      </c>
      <c r="N266" s="7" t="s">
        <v>1</v>
      </c>
      <c r="O266" s="7" t="s">
        <v>1</v>
      </c>
      <c r="P266" s="7" t="s">
        <v>1</v>
      </c>
      <c r="Q266" s="7" t="s">
        <v>1</v>
      </c>
      <c r="R266" s="7" t="s">
        <v>1</v>
      </c>
      <c r="S266" s="7" t="s">
        <v>1</v>
      </c>
      <c r="T266" s="7" t="s">
        <v>1</v>
      </c>
      <c r="U266" s="7" t="s">
        <v>1</v>
      </c>
      <c r="V266" s="7" t="s">
        <v>1</v>
      </c>
      <c r="W266" s="7" t="s">
        <v>1</v>
      </c>
      <c r="X266" s="7" t="s">
        <v>1</v>
      </c>
      <c r="Y266" s="7" t="s">
        <v>1</v>
      </c>
      <c r="Z266" s="7">
        <v>1</v>
      </c>
      <c r="AA266" s="7" t="s">
        <v>1</v>
      </c>
      <c r="AB266" s="7" t="s">
        <v>1</v>
      </c>
      <c r="AC266" s="7" t="s">
        <v>1</v>
      </c>
      <c r="AD266" s="7" t="s">
        <v>1</v>
      </c>
      <c r="AE266" s="7" t="s">
        <v>1</v>
      </c>
      <c r="AF266" s="3"/>
      <c r="AG266" s="2">
        <f>SUM(B266:AE266)</f>
        <v>1</v>
      </c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</row>
    <row r="267" spans="1:50" ht="12.75">
      <c r="A267" s="8" t="s">
        <v>372</v>
      </c>
      <c r="B267" s="11" t="s">
        <v>1</v>
      </c>
      <c r="C267" s="11" t="s">
        <v>1</v>
      </c>
      <c r="D267" s="11" t="s">
        <v>1</v>
      </c>
      <c r="E267" s="11" t="s">
        <v>1</v>
      </c>
      <c r="F267" s="6">
        <v>1</v>
      </c>
      <c r="G267" s="6" t="s">
        <v>1</v>
      </c>
      <c r="H267" s="6" t="s">
        <v>1</v>
      </c>
      <c r="I267" s="6" t="s">
        <v>1</v>
      </c>
      <c r="J267" s="6" t="s">
        <v>1</v>
      </c>
      <c r="K267" s="6" t="s">
        <v>1</v>
      </c>
      <c r="L267" s="6" t="s">
        <v>1</v>
      </c>
      <c r="M267" s="6" t="s">
        <v>1</v>
      </c>
      <c r="N267" s="6" t="s">
        <v>1</v>
      </c>
      <c r="O267" s="6" t="s">
        <v>1</v>
      </c>
      <c r="P267" s="6" t="s">
        <v>1</v>
      </c>
      <c r="Q267" s="6" t="s">
        <v>1</v>
      </c>
      <c r="R267" s="6" t="s">
        <v>1</v>
      </c>
      <c r="S267" s="6" t="s">
        <v>1</v>
      </c>
      <c r="T267" s="6" t="s">
        <v>1</v>
      </c>
      <c r="U267" s="6" t="s">
        <v>1</v>
      </c>
      <c r="V267" s="6" t="s">
        <v>1</v>
      </c>
      <c r="W267" s="6" t="s">
        <v>1</v>
      </c>
      <c r="X267" s="6" t="s">
        <v>1</v>
      </c>
      <c r="Y267" s="6" t="s">
        <v>1</v>
      </c>
      <c r="Z267" s="6" t="s">
        <v>1</v>
      </c>
      <c r="AA267" s="6" t="s">
        <v>1</v>
      </c>
      <c r="AB267" s="6" t="s">
        <v>1</v>
      </c>
      <c r="AC267" s="6" t="s">
        <v>1</v>
      </c>
      <c r="AD267" s="6" t="s">
        <v>1</v>
      </c>
      <c r="AE267" s="6" t="s">
        <v>1</v>
      </c>
      <c r="AF267" s="3"/>
      <c r="AG267" s="2">
        <f>SUM(B267:AE267)</f>
        <v>1</v>
      </c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</row>
    <row r="268" spans="1:50" ht="12.75">
      <c r="A268" s="8" t="s">
        <v>320</v>
      </c>
      <c r="B268" s="11" t="s">
        <v>1</v>
      </c>
      <c r="C268" s="11">
        <v>1</v>
      </c>
      <c r="D268" s="11" t="s">
        <v>1</v>
      </c>
      <c r="E268" s="11" t="s">
        <v>1</v>
      </c>
      <c r="F268" s="6" t="s">
        <v>1</v>
      </c>
      <c r="G268" s="6" t="s">
        <v>1</v>
      </c>
      <c r="H268" s="6" t="s">
        <v>1</v>
      </c>
      <c r="I268" s="6" t="s">
        <v>1</v>
      </c>
      <c r="J268" s="6" t="s">
        <v>1</v>
      </c>
      <c r="K268" s="6" t="s">
        <v>1</v>
      </c>
      <c r="L268" s="6" t="s">
        <v>1</v>
      </c>
      <c r="M268" s="6" t="s">
        <v>1</v>
      </c>
      <c r="N268" s="6" t="s">
        <v>1</v>
      </c>
      <c r="O268" s="6" t="s">
        <v>1</v>
      </c>
      <c r="P268" s="6" t="s">
        <v>1</v>
      </c>
      <c r="Q268" s="6" t="s">
        <v>1</v>
      </c>
      <c r="R268" s="6" t="s">
        <v>1</v>
      </c>
      <c r="S268" s="6" t="s">
        <v>1</v>
      </c>
      <c r="T268" s="6" t="s">
        <v>1</v>
      </c>
      <c r="U268" s="6" t="s">
        <v>1</v>
      </c>
      <c r="V268" s="6" t="s">
        <v>1</v>
      </c>
      <c r="W268" s="6" t="s">
        <v>1</v>
      </c>
      <c r="X268" s="6" t="s">
        <v>1</v>
      </c>
      <c r="Y268" s="6" t="s">
        <v>1</v>
      </c>
      <c r="Z268" s="6" t="s">
        <v>1</v>
      </c>
      <c r="AA268" s="6" t="s">
        <v>1</v>
      </c>
      <c r="AB268" s="6" t="s">
        <v>1</v>
      </c>
      <c r="AC268" s="6" t="s">
        <v>1</v>
      </c>
      <c r="AD268" s="6" t="s">
        <v>1</v>
      </c>
      <c r="AE268" s="7" t="s">
        <v>1</v>
      </c>
      <c r="AF268" s="3"/>
      <c r="AG268" s="2">
        <f>SUM(B268:AE268)</f>
        <v>1</v>
      </c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</row>
    <row r="269" spans="1:50" ht="12.75">
      <c r="A269" s="8" t="s">
        <v>192</v>
      </c>
      <c r="B269" s="11" t="s">
        <v>1</v>
      </c>
      <c r="C269" s="11" t="s">
        <v>1</v>
      </c>
      <c r="D269" s="11" t="s">
        <v>1</v>
      </c>
      <c r="E269" s="11" t="s">
        <v>1</v>
      </c>
      <c r="F269" s="6" t="s">
        <v>1</v>
      </c>
      <c r="G269" s="6" t="s">
        <v>1</v>
      </c>
      <c r="H269" s="6" t="s">
        <v>1</v>
      </c>
      <c r="I269" s="6" t="s">
        <v>1</v>
      </c>
      <c r="J269" s="6" t="s">
        <v>1</v>
      </c>
      <c r="K269" s="6" t="s">
        <v>1</v>
      </c>
      <c r="L269" s="6" t="s">
        <v>1</v>
      </c>
      <c r="M269" s="6" t="s">
        <v>1</v>
      </c>
      <c r="N269" s="6" t="s">
        <v>1</v>
      </c>
      <c r="O269" s="6" t="s">
        <v>1</v>
      </c>
      <c r="P269" s="6" t="s">
        <v>1</v>
      </c>
      <c r="Q269" s="6" t="s">
        <v>1</v>
      </c>
      <c r="R269" s="6" t="s">
        <v>1</v>
      </c>
      <c r="S269" s="6" t="s">
        <v>1</v>
      </c>
      <c r="T269" s="6" t="s">
        <v>1</v>
      </c>
      <c r="U269" s="6">
        <v>1</v>
      </c>
      <c r="V269" s="6" t="s">
        <v>1</v>
      </c>
      <c r="W269" s="6" t="s">
        <v>1</v>
      </c>
      <c r="X269" s="6" t="s">
        <v>1</v>
      </c>
      <c r="Y269" s="6" t="s">
        <v>1</v>
      </c>
      <c r="Z269" s="6" t="s">
        <v>1</v>
      </c>
      <c r="AA269" s="7" t="s">
        <v>1</v>
      </c>
      <c r="AB269" s="7" t="s">
        <v>1</v>
      </c>
      <c r="AC269" s="7" t="s">
        <v>1</v>
      </c>
      <c r="AD269" s="7" t="s">
        <v>1</v>
      </c>
      <c r="AE269" s="7" t="s">
        <v>1</v>
      </c>
      <c r="AF269" s="3"/>
      <c r="AG269" s="2">
        <f>SUM(B269:AE269)</f>
        <v>1</v>
      </c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</row>
    <row r="270" spans="1:50" ht="12.75">
      <c r="A270" s="8" t="s">
        <v>193</v>
      </c>
      <c r="B270" s="11" t="s">
        <v>1</v>
      </c>
      <c r="C270" s="11" t="s">
        <v>1</v>
      </c>
      <c r="D270" s="11" t="s">
        <v>1</v>
      </c>
      <c r="E270" s="11" t="s">
        <v>1</v>
      </c>
      <c r="F270" s="6" t="s">
        <v>1</v>
      </c>
      <c r="G270" s="6" t="s">
        <v>1</v>
      </c>
      <c r="H270" s="6" t="s">
        <v>1</v>
      </c>
      <c r="I270" s="6" t="s">
        <v>1</v>
      </c>
      <c r="J270" s="6" t="s">
        <v>1</v>
      </c>
      <c r="K270" s="6" t="s">
        <v>1</v>
      </c>
      <c r="L270" s="6" t="s">
        <v>1</v>
      </c>
      <c r="M270" s="6" t="s">
        <v>1</v>
      </c>
      <c r="N270" s="6" t="s">
        <v>1</v>
      </c>
      <c r="O270" s="6" t="s">
        <v>1</v>
      </c>
      <c r="P270" s="6" t="s">
        <v>1</v>
      </c>
      <c r="Q270" s="6" t="s">
        <v>1</v>
      </c>
      <c r="R270" s="6" t="s">
        <v>1</v>
      </c>
      <c r="S270" s="6" t="s">
        <v>1</v>
      </c>
      <c r="T270" s="6" t="s">
        <v>1</v>
      </c>
      <c r="U270" s="6">
        <v>1</v>
      </c>
      <c r="V270" s="6" t="s">
        <v>1</v>
      </c>
      <c r="W270" s="6" t="s">
        <v>1</v>
      </c>
      <c r="X270" s="6" t="s">
        <v>1</v>
      </c>
      <c r="Y270" s="6" t="s">
        <v>1</v>
      </c>
      <c r="Z270" s="6" t="s">
        <v>1</v>
      </c>
      <c r="AA270" s="7" t="s">
        <v>1</v>
      </c>
      <c r="AB270" s="7" t="s">
        <v>1</v>
      </c>
      <c r="AC270" s="7" t="s">
        <v>1</v>
      </c>
      <c r="AD270" s="7" t="s">
        <v>1</v>
      </c>
      <c r="AE270" s="7" t="s">
        <v>1</v>
      </c>
      <c r="AF270" s="3"/>
      <c r="AG270" s="2">
        <f>SUM(B270:AE270)</f>
        <v>1</v>
      </c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</row>
    <row r="271" spans="1:50" ht="12.75">
      <c r="A271" s="8" t="s">
        <v>194</v>
      </c>
      <c r="B271" s="11" t="s">
        <v>1</v>
      </c>
      <c r="C271" s="11" t="s">
        <v>1</v>
      </c>
      <c r="D271" s="11" t="s">
        <v>1</v>
      </c>
      <c r="E271" s="11" t="s">
        <v>1</v>
      </c>
      <c r="F271" s="6" t="s">
        <v>1</v>
      </c>
      <c r="G271" s="6" t="s">
        <v>1</v>
      </c>
      <c r="H271" s="6" t="s">
        <v>1</v>
      </c>
      <c r="I271" s="6" t="s">
        <v>1</v>
      </c>
      <c r="J271" s="6" t="s">
        <v>1</v>
      </c>
      <c r="K271" s="6" t="s">
        <v>1</v>
      </c>
      <c r="L271" s="6" t="s">
        <v>1</v>
      </c>
      <c r="M271" s="6" t="s">
        <v>1</v>
      </c>
      <c r="N271" s="6" t="s">
        <v>1</v>
      </c>
      <c r="O271" s="6" t="s">
        <v>1</v>
      </c>
      <c r="P271" s="6" t="s">
        <v>1</v>
      </c>
      <c r="Q271" s="6">
        <v>1</v>
      </c>
      <c r="R271" s="6" t="s">
        <v>1</v>
      </c>
      <c r="S271" s="6" t="s">
        <v>1</v>
      </c>
      <c r="T271" s="6" t="s">
        <v>1</v>
      </c>
      <c r="U271" s="6" t="s">
        <v>1</v>
      </c>
      <c r="V271" s="6" t="s">
        <v>1</v>
      </c>
      <c r="W271" s="6" t="s">
        <v>1</v>
      </c>
      <c r="X271" s="6" t="s">
        <v>1</v>
      </c>
      <c r="Y271" s="6" t="s">
        <v>1</v>
      </c>
      <c r="Z271" s="6" t="s">
        <v>1</v>
      </c>
      <c r="AA271" s="7" t="s">
        <v>1</v>
      </c>
      <c r="AB271" s="7" t="s">
        <v>1</v>
      </c>
      <c r="AC271" s="7" t="s">
        <v>1</v>
      </c>
      <c r="AD271" s="7" t="s">
        <v>1</v>
      </c>
      <c r="AE271" s="7" t="s">
        <v>1</v>
      </c>
      <c r="AF271" s="3"/>
      <c r="AG271" s="2">
        <f>SUM(B271:AE271)</f>
        <v>1</v>
      </c>
      <c r="AH271" s="4"/>
      <c r="AI271" s="4"/>
      <c r="AJ271" s="4"/>
      <c r="AK271" s="4"/>
      <c r="AL271" s="4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</row>
    <row r="272" spans="1:50" ht="12.75">
      <c r="A272" s="8" t="s">
        <v>195</v>
      </c>
      <c r="B272" s="11" t="s">
        <v>1</v>
      </c>
      <c r="C272" s="11" t="s">
        <v>1</v>
      </c>
      <c r="D272" s="11" t="s">
        <v>1</v>
      </c>
      <c r="E272" s="11" t="s">
        <v>1</v>
      </c>
      <c r="F272" s="6" t="s">
        <v>1</v>
      </c>
      <c r="G272" s="6" t="s">
        <v>1</v>
      </c>
      <c r="H272" s="6" t="s">
        <v>1</v>
      </c>
      <c r="I272" s="6" t="s">
        <v>1</v>
      </c>
      <c r="J272" s="6" t="s">
        <v>1</v>
      </c>
      <c r="K272" s="6" t="s">
        <v>1</v>
      </c>
      <c r="L272" s="6" t="s">
        <v>1</v>
      </c>
      <c r="M272" s="6" t="s">
        <v>1</v>
      </c>
      <c r="N272" s="6" t="s">
        <v>1</v>
      </c>
      <c r="O272" s="6" t="s">
        <v>1</v>
      </c>
      <c r="P272" s="6" t="s">
        <v>1</v>
      </c>
      <c r="Q272" s="6" t="s">
        <v>1</v>
      </c>
      <c r="R272" s="6" t="s">
        <v>1</v>
      </c>
      <c r="S272" s="6" t="s">
        <v>1</v>
      </c>
      <c r="T272" s="6" t="s">
        <v>1</v>
      </c>
      <c r="U272" s="6" t="s">
        <v>1</v>
      </c>
      <c r="V272" s="6">
        <v>1</v>
      </c>
      <c r="W272" s="6" t="s">
        <v>1</v>
      </c>
      <c r="X272" s="6" t="s">
        <v>1</v>
      </c>
      <c r="Y272" s="6" t="s">
        <v>1</v>
      </c>
      <c r="Z272" s="6" t="s">
        <v>1</v>
      </c>
      <c r="AA272" s="7" t="s">
        <v>1</v>
      </c>
      <c r="AB272" s="7" t="s">
        <v>1</v>
      </c>
      <c r="AC272" s="7" t="s">
        <v>1</v>
      </c>
      <c r="AD272" s="7" t="s">
        <v>1</v>
      </c>
      <c r="AE272" s="7" t="s">
        <v>1</v>
      </c>
      <c r="AF272" s="3"/>
      <c r="AG272" s="2">
        <f>SUM(B272:AE272)</f>
        <v>1</v>
      </c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</row>
    <row r="273" spans="1:50" ht="12.75">
      <c r="A273" s="8" t="s">
        <v>369</v>
      </c>
      <c r="B273" s="11" t="s">
        <v>1</v>
      </c>
      <c r="C273" s="11" t="s">
        <v>1</v>
      </c>
      <c r="D273" s="11" t="s">
        <v>1</v>
      </c>
      <c r="E273" s="11" t="s">
        <v>1</v>
      </c>
      <c r="F273" s="6" t="s">
        <v>1</v>
      </c>
      <c r="G273" s="6" t="s">
        <v>1</v>
      </c>
      <c r="H273" s="6" t="s">
        <v>1</v>
      </c>
      <c r="I273" s="6" t="s">
        <v>1</v>
      </c>
      <c r="J273" s="6" t="s">
        <v>1</v>
      </c>
      <c r="K273" s="6" t="s">
        <v>1</v>
      </c>
      <c r="L273" s="6" t="s">
        <v>1</v>
      </c>
      <c r="M273" s="6" t="s">
        <v>1</v>
      </c>
      <c r="N273" s="6" t="s">
        <v>1</v>
      </c>
      <c r="O273" s="6" t="s">
        <v>1</v>
      </c>
      <c r="P273" s="6" t="s">
        <v>1</v>
      </c>
      <c r="Q273" s="6" t="s">
        <v>1</v>
      </c>
      <c r="R273" s="6" t="s">
        <v>1</v>
      </c>
      <c r="S273" s="6" t="s">
        <v>1</v>
      </c>
      <c r="T273" s="6" t="s">
        <v>1</v>
      </c>
      <c r="U273" s="6" t="s">
        <v>1</v>
      </c>
      <c r="V273" s="6" t="s">
        <v>1</v>
      </c>
      <c r="W273" s="6" t="s">
        <v>1</v>
      </c>
      <c r="X273" s="6" t="s">
        <v>1</v>
      </c>
      <c r="Y273" s="6" t="s">
        <v>1</v>
      </c>
      <c r="Z273" s="6" t="s">
        <v>1</v>
      </c>
      <c r="AA273" s="6" t="s">
        <v>1</v>
      </c>
      <c r="AB273" s="6" t="s">
        <v>1</v>
      </c>
      <c r="AC273" s="6" t="s">
        <v>1</v>
      </c>
      <c r="AD273" s="6">
        <v>1</v>
      </c>
      <c r="AE273" s="7" t="s">
        <v>1</v>
      </c>
      <c r="AF273" s="3"/>
      <c r="AG273" s="2">
        <f>SUM(B273:AE273)</f>
        <v>1</v>
      </c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</row>
    <row r="274" spans="1:50" ht="12.75">
      <c r="A274" s="8" t="s">
        <v>318</v>
      </c>
      <c r="B274" s="11" t="s">
        <v>1</v>
      </c>
      <c r="C274" s="11">
        <v>1</v>
      </c>
      <c r="D274" s="11" t="s">
        <v>1</v>
      </c>
      <c r="E274" s="11" t="s">
        <v>1</v>
      </c>
      <c r="F274" s="6" t="s">
        <v>1</v>
      </c>
      <c r="G274" s="6" t="s">
        <v>1</v>
      </c>
      <c r="H274" s="6" t="s">
        <v>1</v>
      </c>
      <c r="I274" s="6" t="s">
        <v>1</v>
      </c>
      <c r="J274" s="6" t="s">
        <v>1</v>
      </c>
      <c r="K274" s="6" t="s">
        <v>1</v>
      </c>
      <c r="L274" s="6" t="s">
        <v>1</v>
      </c>
      <c r="M274" s="6" t="s">
        <v>1</v>
      </c>
      <c r="N274" s="6" t="s">
        <v>1</v>
      </c>
      <c r="O274" s="6" t="s">
        <v>1</v>
      </c>
      <c r="P274" s="6" t="s">
        <v>1</v>
      </c>
      <c r="Q274" s="6" t="s">
        <v>1</v>
      </c>
      <c r="R274" s="6" t="s">
        <v>1</v>
      </c>
      <c r="S274" s="6" t="s">
        <v>1</v>
      </c>
      <c r="T274" s="6" t="s">
        <v>1</v>
      </c>
      <c r="U274" s="6" t="s">
        <v>1</v>
      </c>
      <c r="V274" s="6" t="s">
        <v>1</v>
      </c>
      <c r="W274" s="6" t="s">
        <v>1</v>
      </c>
      <c r="X274" s="6" t="s">
        <v>1</v>
      </c>
      <c r="Y274" s="6" t="s">
        <v>1</v>
      </c>
      <c r="Z274" s="6" t="s">
        <v>1</v>
      </c>
      <c r="AA274" s="6" t="s">
        <v>1</v>
      </c>
      <c r="AB274" s="6" t="s">
        <v>1</v>
      </c>
      <c r="AC274" s="6" t="s">
        <v>1</v>
      </c>
      <c r="AD274" s="6" t="s">
        <v>1</v>
      </c>
      <c r="AE274" s="7" t="s">
        <v>1</v>
      </c>
      <c r="AF274" s="3"/>
      <c r="AG274" s="2">
        <f>SUM(B274:AE274)</f>
        <v>1</v>
      </c>
      <c r="AH274" s="1"/>
      <c r="AI274" s="1"/>
      <c r="AJ274" s="1"/>
      <c r="AK274" s="1"/>
      <c r="AL274" s="1"/>
      <c r="AM274" s="4"/>
      <c r="AN274" s="4"/>
      <c r="AO274" s="1"/>
      <c r="AP274" s="1"/>
      <c r="AQ274" s="1"/>
      <c r="AR274" s="1"/>
      <c r="AS274" s="4"/>
      <c r="AT274" s="4"/>
      <c r="AU274" s="4"/>
      <c r="AV274" s="4"/>
      <c r="AW274" s="4"/>
      <c r="AX274" s="4"/>
    </row>
    <row r="275" spans="1:50" ht="12.75">
      <c r="A275" s="8" t="s">
        <v>196</v>
      </c>
      <c r="B275" s="11" t="s">
        <v>1</v>
      </c>
      <c r="C275" s="11" t="s">
        <v>1</v>
      </c>
      <c r="D275" s="11" t="s">
        <v>1</v>
      </c>
      <c r="E275" s="11" t="s">
        <v>1</v>
      </c>
      <c r="F275" s="6" t="s">
        <v>1</v>
      </c>
      <c r="G275" s="6" t="s">
        <v>1</v>
      </c>
      <c r="H275" s="6" t="s">
        <v>1</v>
      </c>
      <c r="I275" s="6" t="s">
        <v>1</v>
      </c>
      <c r="J275" s="6" t="s">
        <v>1</v>
      </c>
      <c r="K275" s="6" t="s">
        <v>1</v>
      </c>
      <c r="L275" s="6" t="s">
        <v>1</v>
      </c>
      <c r="M275" s="6" t="s">
        <v>1</v>
      </c>
      <c r="N275" s="6" t="s">
        <v>1</v>
      </c>
      <c r="O275" s="6" t="s">
        <v>1</v>
      </c>
      <c r="P275" s="6" t="s">
        <v>1</v>
      </c>
      <c r="Q275" s="6" t="s">
        <v>1</v>
      </c>
      <c r="R275" s="6" t="s">
        <v>1</v>
      </c>
      <c r="S275" s="6" t="s">
        <v>1</v>
      </c>
      <c r="T275" s="6" t="s">
        <v>1</v>
      </c>
      <c r="U275" s="6" t="s">
        <v>1</v>
      </c>
      <c r="V275" s="6" t="s">
        <v>1</v>
      </c>
      <c r="W275" s="6" t="s">
        <v>1</v>
      </c>
      <c r="X275" s="6">
        <v>1</v>
      </c>
      <c r="Y275" s="6" t="s">
        <v>1</v>
      </c>
      <c r="Z275" s="6" t="s">
        <v>1</v>
      </c>
      <c r="AA275" s="7" t="s">
        <v>1</v>
      </c>
      <c r="AB275" s="7" t="s">
        <v>1</v>
      </c>
      <c r="AC275" s="7" t="s">
        <v>1</v>
      </c>
      <c r="AD275" s="7" t="s">
        <v>1</v>
      </c>
      <c r="AE275" s="7" t="s">
        <v>1</v>
      </c>
      <c r="AF275" s="3"/>
      <c r="AG275" s="2">
        <f>SUM(B275:AE275)</f>
        <v>1</v>
      </c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</row>
    <row r="276" spans="1:50" ht="12.75">
      <c r="A276" s="8" t="s">
        <v>197</v>
      </c>
      <c r="B276" s="11" t="s">
        <v>1</v>
      </c>
      <c r="C276" s="11" t="s">
        <v>1</v>
      </c>
      <c r="D276" s="11" t="s">
        <v>1</v>
      </c>
      <c r="E276" s="11" t="s">
        <v>1</v>
      </c>
      <c r="F276" s="6" t="s">
        <v>1</v>
      </c>
      <c r="G276" s="6" t="s">
        <v>1</v>
      </c>
      <c r="H276" s="6" t="s">
        <v>1</v>
      </c>
      <c r="I276" s="6" t="s">
        <v>1</v>
      </c>
      <c r="J276" s="6" t="s">
        <v>1</v>
      </c>
      <c r="K276" s="6" t="s">
        <v>1</v>
      </c>
      <c r="L276" s="6" t="s">
        <v>1</v>
      </c>
      <c r="M276" s="6" t="s">
        <v>1</v>
      </c>
      <c r="N276" s="6" t="s">
        <v>1</v>
      </c>
      <c r="O276" s="6" t="s">
        <v>1</v>
      </c>
      <c r="P276" s="6" t="s">
        <v>1</v>
      </c>
      <c r="Q276" s="6" t="s">
        <v>1</v>
      </c>
      <c r="R276" s="6" t="s">
        <v>1</v>
      </c>
      <c r="S276" s="6" t="s">
        <v>1</v>
      </c>
      <c r="T276" s="6" t="s">
        <v>1</v>
      </c>
      <c r="U276" s="6" t="s">
        <v>1</v>
      </c>
      <c r="V276" s="6" t="s">
        <v>1</v>
      </c>
      <c r="W276" s="6" t="s">
        <v>1</v>
      </c>
      <c r="X276" s="6" t="s">
        <v>1</v>
      </c>
      <c r="Y276" s="6" t="s">
        <v>1</v>
      </c>
      <c r="Z276" s="6" t="s">
        <v>1</v>
      </c>
      <c r="AA276" s="6" t="s">
        <v>1</v>
      </c>
      <c r="AB276" s="6" t="s">
        <v>1</v>
      </c>
      <c r="AC276" s="6" t="s">
        <v>1</v>
      </c>
      <c r="AD276" s="6">
        <v>1</v>
      </c>
      <c r="AE276" s="7" t="s">
        <v>1</v>
      </c>
      <c r="AF276" s="3"/>
      <c r="AG276" s="2">
        <f>SUM(B276:AE276)</f>
        <v>1</v>
      </c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</row>
    <row r="277" spans="1:50" ht="12.75">
      <c r="A277" s="8" t="s">
        <v>198</v>
      </c>
      <c r="B277" s="11" t="s">
        <v>1</v>
      </c>
      <c r="C277" s="11" t="s">
        <v>1</v>
      </c>
      <c r="D277" s="11" t="s">
        <v>1</v>
      </c>
      <c r="E277" s="11" t="s">
        <v>1</v>
      </c>
      <c r="F277" s="6" t="s">
        <v>1</v>
      </c>
      <c r="G277" s="6" t="s">
        <v>1</v>
      </c>
      <c r="H277" s="6" t="s">
        <v>1</v>
      </c>
      <c r="I277" s="6" t="s">
        <v>1</v>
      </c>
      <c r="J277" s="6" t="s">
        <v>1</v>
      </c>
      <c r="K277" s="6" t="s">
        <v>1</v>
      </c>
      <c r="L277" s="6" t="s">
        <v>1</v>
      </c>
      <c r="M277" s="6" t="s">
        <v>1</v>
      </c>
      <c r="N277" s="6" t="s">
        <v>1</v>
      </c>
      <c r="O277" s="6" t="s">
        <v>1</v>
      </c>
      <c r="P277" s="6" t="s">
        <v>1</v>
      </c>
      <c r="Q277" s="6" t="s">
        <v>1</v>
      </c>
      <c r="R277" s="6" t="s">
        <v>1</v>
      </c>
      <c r="S277" s="6" t="s">
        <v>1</v>
      </c>
      <c r="T277" s="6" t="s">
        <v>1</v>
      </c>
      <c r="U277" s="6" t="s">
        <v>1</v>
      </c>
      <c r="V277" s="6">
        <v>1</v>
      </c>
      <c r="W277" s="6" t="s">
        <v>1</v>
      </c>
      <c r="X277" s="6" t="s">
        <v>1</v>
      </c>
      <c r="Y277" s="6" t="s">
        <v>1</v>
      </c>
      <c r="Z277" s="6" t="s">
        <v>1</v>
      </c>
      <c r="AA277" s="7" t="s">
        <v>1</v>
      </c>
      <c r="AB277" s="7" t="s">
        <v>1</v>
      </c>
      <c r="AC277" s="7" t="s">
        <v>1</v>
      </c>
      <c r="AD277" s="7" t="s">
        <v>1</v>
      </c>
      <c r="AE277" s="7" t="s">
        <v>1</v>
      </c>
      <c r="AF277" s="3"/>
      <c r="AG277" s="2">
        <f>SUM(B277:AE277)</f>
        <v>1</v>
      </c>
      <c r="AH277" s="4"/>
      <c r="AI277" s="4"/>
      <c r="AJ277" s="4"/>
      <c r="AK277" s="4"/>
      <c r="AL277" s="4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</row>
    <row r="278" spans="1:50" ht="12.75">
      <c r="A278" s="8" t="s">
        <v>367</v>
      </c>
      <c r="B278" s="11" t="s">
        <v>1</v>
      </c>
      <c r="C278" s="11" t="s">
        <v>1</v>
      </c>
      <c r="D278" s="11" t="s">
        <v>1</v>
      </c>
      <c r="E278" s="11" t="s">
        <v>1</v>
      </c>
      <c r="F278" s="6" t="s">
        <v>1</v>
      </c>
      <c r="G278" s="6" t="s">
        <v>1</v>
      </c>
      <c r="H278" s="6" t="s">
        <v>1</v>
      </c>
      <c r="I278" s="6" t="s">
        <v>1</v>
      </c>
      <c r="J278" s="6" t="s">
        <v>1</v>
      </c>
      <c r="K278" s="6" t="s">
        <v>1</v>
      </c>
      <c r="L278" s="6" t="s">
        <v>1</v>
      </c>
      <c r="M278" s="6" t="s">
        <v>1</v>
      </c>
      <c r="N278" s="6" t="s">
        <v>1</v>
      </c>
      <c r="O278" s="6" t="s">
        <v>1</v>
      </c>
      <c r="P278" s="6" t="s">
        <v>1</v>
      </c>
      <c r="Q278" s="6" t="s">
        <v>1</v>
      </c>
      <c r="R278" s="6" t="s">
        <v>1</v>
      </c>
      <c r="S278" s="6" t="s">
        <v>1</v>
      </c>
      <c r="T278" s="6" t="s">
        <v>1</v>
      </c>
      <c r="U278" s="6" t="s">
        <v>1</v>
      </c>
      <c r="V278" s="6" t="s">
        <v>1</v>
      </c>
      <c r="W278" s="6" t="s">
        <v>1</v>
      </c>
      <c r="X278" s="6" t="s">
        <v>1</v>
      </c>
      <c r="Y278" s="6" t="s">
        <v>1</v>
      </c>
      <c r="Z278" s="6" t="s">
        <v>1</v>
      </c>
      <c r="AA278" s="6" t="s">
        <v>1</v>
      </c>
      <c r="AB278" s="6" t="s">
        <v>1</v>
      </c>
      <c r="AC278" s="6" t="s">
        <v>1</v>
      </c>
      <c r="AD278" s="6" t="s">
        <v>1</v>
      </c>
      <c r="AE278" s="7">
        <v>1</v>
      </c>
      <c r="AF278" s="3"/>
      <c r="AG278" s="2">
        <f>SUM(B278:AE278)</f>
        <v>1</v>
      </c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</row>
    <row r="279" spans="1:50" ht="12.75">
      <c r="A279" s="8" t="s">
        <v>199</v>
      </c>
      <c r="B279" s="11" t="s">
        <v>1</v>
      </c>
      <c r="C279" s="11" t="s">
        <v>1</v>
      </c>
      <c r="D279" s="11" t="s">
        <v>1</v>
      </c>
      <c r="E279" s="11" t="s">
        <v>1</v>
      </c>
      <c r="F279" s="6" t="s">
        <v>1</v>
      </c>
      <c r="G279" s="6" t="s">
        <v>1</v>
      </c>
      <c r="H279" s="6" t="s">
        <v>1</v>
      </c>
      <c r="I279" s="6" t="s">
        <v>1</v>
      </c>
      <c r="J279" s="6" t="s">
        <v>1</v>
      </c>
      <c r="K279" s="6" t="s">
        <v>1</v>
      </c>
      <c r="L279" s="6" t="s">
        <v>1</v>
      </c>
      <c r="M279" s="6" t="s">
        <v>1</v>
      </c>
      <c r="N279" s="6" t="s">
        <v>1</v>
      </c>
      <c r="O279" s="6" t="s">
        <v>1</v>
      </c>
      <c r="P279" s="6" t="s">
        <v>1</v>
      </c>
      <c r="Q279" s="6" t="s">
        <v>1</v>
      </c>
      <c r="R279" s="6" t="s">
        <v>1</v>
      </c>
      <c r="S279" s="6" t="s">
        <v>1</v>
      </c>
      <c r="T279" s="6" t="s">
        <v>1</v>
      </c>
      <c r="U279" s="6" t="s">
        <v>1</v>
      </c>
      <c r="V279" s="6" t="s">
        <v>1</v>
      </c>
      <c r="W279" s="6" t="s">
        <v>1</v>
      </c>
      <c r="X279" s="6" t="s">
        <v>1</v>
      </c>
      <c r="Y279" s="6">
        <v>1</v>
      </c>
      <c r="Z279" s="6" t="s">
        <v>1</v>
      </c>
      <c r="AA279" s="7" t="s">
        <v>1</v>
      </c>
      <c r="AB279" s="7" t="s">
        <v>1</v>
      </c>
      <c r="AC279" s="7" t="s">
        <v>1</v>
      </c>
      <c r="AD279" s="7" t="s">
        <v>1</v>
      </c>
      <c r="AE279" s="7" t="s">
        <v>1</v>
      </c>
      <c r="AF279" s="3"/>
      <c r="AG279" s="2">
        <f>SUM(B279:AE279)</f>
        <v>1</v>
      </c>
      <c r="AH279" s="4"/>
      <c r="AI279" s="4"/>
      <c r="AJ279" s="4"/>
      <c r="AK279" s="4"/>
      <c r="AL279" s="4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</row>
    <row r="280" spans="1:50" ht="12.75">
      <c r="A280" s="8" t="s">
        <v>200</v>
      </c>
      <c r="B280" s="11" t="s">
        <v>1</v>
      </c>
      <c r="C280" s="11" t="s">
        <v>1</v>
      </c>
      <c r="D280" s="11" t="s">
        <v>1</v>
      </c>
      <c r="E280" s="11" t="s">
        <v>1</v>
      </c>
      <c r="F280" s="6" t="s">
        <v>1</v>
      </c>
      <c r="G280" s="6" t="s">
        <v>1</v>
      </c>
      <c r="H280" s="6" t="s">
        <v>1</v>
      </c>
      <c r="I280" s="6" t="s">
        <v>1</v>
      </c>
      <c r="J280" s="6" t="s">
        <v>1</v>
      </c>
      <c r="K280" s="6" t="s">
        <v>1</v>
      </c>
      <c r="L280" s="6" t="s">
        <v>1</v>
      </c>
      <c r="M280" s="6" t="s">
        <v>1</v>
      </c>
      <c r="N280" s="6" t="s">
        <v>1</v>
      </c>
      <c r="O280" s="6" t="s">
        <v>1</v>
      </c>
      <c r="P280" s="6">
        <v>1</v>
      </c>
      <c r="Q280" s="6" t="s">
        <v>1</v>
      </c>
      <c r="R280" s="6" t="s">
        <v>1</v>
      </c>
      <c r="S280" s="6" t="s">
        <v>1</v>
      </c>
      <c r="T280" s="6" t="s">
        <v>1</v>
      </c>
      <c r="U280" s="6" t="s">
        <v>1</v>
      </c>
      <c r="V280" s="6" t="s">
        <v>1</v>
      </c>
      <c r="W280" s="6" t="s">
        <v>1</v>
      </c>
      <c r="X280" s="6" t="s">
        <v>1</v>
      </c>
      <c r="Y280" s="6" t="s">
        <v>1</v>
      </c>
      <c r="Z280" s="6" t="s">
        <v>1</v>
      </c>
      <c r="AA280" s="7" t="s">
        <v>1</v>
      </c>
      <c r="AB280" s="7" t="s">
        <v>1</v>
      </c>
      <c r="AC280" s="7" t="s">
        <v>1</v>
      </c>
      <c r="AD280" s="7" t="s">
        <v>1</v>
      </c>
      <c r="AE280" s="7" t="s">
        <v>1</v>
      </c>
      <c r="AF280" s="3"/>
      <c r="AG280" s="2">
        <f>SUM(B280:AE280)</f>
        <v>1</v>
      </c>
      <c r="AH280" s="4"/>
      <c r="AI280" s="4"/>
      <c r="AJ280" s="4"/>
      <c r="AK280" s="4"/>
      <c r="AL280" s="4"/>
      <c r="AM280" s="4"/>
      <c r="AN280" s="4"/>
      <c r="AO280" s="1"/>
      <c r="AP280" s="1"/>
      <c r="AQ280" s="1"/>
      <c r="AR280" s="1"/>
      <c r="AS280" s="1"/>
      <c r="AT280" s="1"/>
      <c r="AU280" s="1"/>
      <c r="AV280" s="1"/>
      <c r="AW280" s="1"/>
      <c r="AX280" s="1"/>
    </row>
    <row r="281" spans="1:50" ht="12.75">
      <c r="A281" s="8" t="s">
        <v>201</v>
      </c>
      <c r="B281" s="11" t="s">
        <v>1</v>
      </c>
      <c r="C281" s="11" t="s">
        <v>1</v>
      </c>
      <c r="D281" s="11" t="s">
        <v>1</v>
      </c>
      <c r="E281" s="11" t="s">
        <v>1</v>
      </c>
      <c r="F281" s="6" t="s">
        <v>1</v>
      </c>
      <c r="G281" s="6" t="s">
        <v>1</v>
      </c>
      <c r="H281" s="6" t="s">
        <v>1</v>
      </c>
      <c r="I281" s="6" t="s">
        <v>1</v>
      </c>
      <c r="J281" s="6" t="s">
        <v>1</v>
      </c>
      <c r="K281" s="6" t="s">
        <v>1</v>
      </c>
      <c r="L281" s="6" t="s">
        <v>1</v>
      </c>
      <c r="M281" s="6" t="s">
        <v>1</v>
      </c>
      <c r="N281" s="6" t="s">
        <v>1</v>
      </c>
      <c r="O281" s="6" t="s">
        <v>1</v>
      </c>
      <c r="P281" s="6" t="s">
        <v>1</v>
      </c>
      <c r="Q281" s="6" t="s">
        <v>1</v>
      </c>
      <c r="R281" s="6" t="s">
        <v>1</v>
      </c>
      <c r="S281" s="6" t="s">
        <v>1</v>
      </c>
      <c r="T281" s="6" t="s">
        <v>1</v>
      </c>
      <c r="U281" s="6" t="s">
        <v>1</v>
      </c>
      <c r="V281" s="6" t="s">
        <v>1</v>
      </c>
      <c r="W281" s="6" t="s">
        <v>1</v>
      </c>
      <c r="X281" s="6">
        <v>1</v>
      </c>
      <c r="Y281" s="6" t="s">
        <v>1</v>
      </c>
      <c r="Z281" s="6" t="s">
        <v>1</v>
      </c>
      <c r="AA281" s="7" t="s">
        <v>1</v>
      </c>
      <c r="AB281" s="7" t="s">
        <v>1</v>
      </c>
      <c r="AC281" s="7" t="s">
        <v>1</v>
      </c>
      <c r="AD281" s="7" t="s">
        <v>1</v>
      </c>
      <c r="AE281" s="7" t="s">
        <v>1</v>
      </c>
      <c r="AF281" s="3"/>
      <c r="AG281" s="2">
        <f>SUM(B281:AE281)</f>
        <v>1</v>
      </c>
      <c r="AH281" s="4"/>
      <c r="AI281" s="4"/>
      <c r="AJ281" s="4"/>
      <c r="AK281" s="4"/>
      <c r="AL281" s="4"/>
      <c r="AM281" s="1"/>
      <c r="AN281" s="1"/>
      <c r="AO281" s="1"/>
      <c r="AP281" s="1"/>
      <c r="AQ281" s="1"/>
      <c r="AR281" s="1"/>
      <c r="AS281" s="4"/>
      <c r="AT281" s="4"/>
      <c r="AU281" s="4"/>
      <c r="AV281" s="4"/>
      <c r="AW281" s="4"/>
      <c r="AX281" s="4"/>
    </row>
    <row r="282" spans="1:50" ht="12.75">
      <c r="A282" s="8" t="s">
        <v>202</v>
      </c>
      <c r="B282" s="11" t="s">
        <v>1</v>
      </c>
      <c r="C282" s="11" t="s">
        <v>1</v>
      </c>
      <c r="D282" s="11" t="s">
        <v>1</v>
      </c>
      <c r="E282" s="11" t="s">
        <v>1</v>
      </c>
      <c r="F282" s="6" t="s">
        <v>1</v>
      </c>
      <c r="G282" s="6" t="s">
        <v>1</v>
      </c>
      <c r="H282" s="6" t="s">
        <v>1</v>
      </c>
      <c r="I282" s="6" t="s">
        <v>1</v>
      </c>
      <c r="J282" s="6" t="s">
        <v>1</v>
      </c>
      <c r="K282" s="6" t="s">
        <v>1</v>
      </c>
      <c r="L282" s="6" t="s">
        <v>1</v>
      </c>
      <c r="M282" s="6" t="s">
        <v>1</v>
      </c>
      <c r="N282" s="6" t="s">
        <v>1</v>
      </c>
      <c r="O282" s="6" t="s">
        <v>1</v>
      </c>
      <c r="P282" s="6" t="s">
        <v>1</v>
      </c>
      <c r="Q282" s="6" t="s">
        <v>1</v>
      </c>
      <c r="R282" s="6" t="s">
        <v>1</v>
      </c>
      <c r="S282" s="6" t="s">
        <v>1</v>
      </c>
      <c r="T282" s="6" t="s">
        <v>1</v>
      </c>
      <c r="U282" s="6" t="s">
        <v>1</v>
      </c>
      <c r="V282" s="6">
        <v>1</v>
      </c>
      <c r="W282" s="6" t="s">
        <v>1</v>
      </c>
      <c r="X282" s="6" t="s">
        <v>1</v>
      </c>
      <c r="Y282" s="6" t="s">
        <v>1</v>
      </c>
      <c r="Z282" s="6" t="s">
        <v>1</v>
      </c>
      <c r="AA282" s="7" t="s">
        <v>1</v>
      </c>
      <c r="AB282" s="7" t="s">
        <v>1</v>
      </c>
      <c r="AC282" s="7" t="s">
        <v>1</v>
      </c>
      <c r="AD282" s="7" t="s">
        <v>1</v>
      </c>
      <c r="AE282" s="7" t="s">
        <v>1</v>
      </c>
      <c r="AF282" s="3"/>
      <c r="AG282" s="2">
        <f>SUM(B282:AE282)</f>
        <v>1</v>
      </c>
      <c r="AH282" s="4"/>
      <c r="AI282" s="4"/>
      <c r="AJ282" s="4"/>
      <c r="AK282" s="4"/>
      <c r="AL282" s="4"/>
      <c r="AM282" s="4"/>
      <c r="AN282" s="4"/>
      <c r="AO282" s="1"/>
      <c r="AP282" s="1"/>
      <c r="AQ282" s="1"/>
      <c r="AR282" s="1"/>
      <c r="AS282" s="4"/>
      <c r="AT282" s="4"/>
      <c r="AU282" s="4"/>
      <c r="AV282" s="4"/>
      <c r="AW282" s="4"/>
      <c r="AX282" s="4"/>
    </row>
    <row r="283" spans="1:50" ht="12.75">
      <c r="A283" s="8" t="s">
        <v>203</v>
      </c>
      <c r="B283" s="11" t="s">
        <v>1</v>
      </c>
      <c r="C283" s="11" t="s">
        <v>1</v>
      </c>
      <c r="D283" s="11" t="s">
        <v>1</v>
      </c>
      <c r="E283" s="11" t="s">
        <v>1</v>
      </c>
      <c r="F283" s="6" t="s">
        <v>1</v>
      </c>
      <c r="G283" s="6" t="s">
        <v>1</v>
      </c>
      <c r="H283" s="6" t="s">
        <v>1</v>
      </c>
      <c r="I283" s="6" t="s">
        <v>1</v>
      </c>
      <c r="J283" s="6" t="s">
        <v>1</v>
      </c>
      <c r="K283" s="6" t="s">
        <v>1</v>
      </c>
      <c r="L283" s="6" t="s">
        <v>1</v>
      </c>
      <c r="M283" s="6" t="s">
        <v>1</v>
      </c>
      <c r="N283" s="6" t="s">
        <v>1</v>
      </c>
      <c r="O283" s="6" t="s">
        <v>1</v>
      </c>
      <c r="P283" s="6" t="s">
        <v>1</v>
      </c>
      <c r="Q283" s="6" t="s">
        <v>1</v>
      </c>
      <c r="R283" s="6" t="s">
        <v>1</v>
      </c>
      <c r="S283" s="6" t="s">
        <v>1</v>
      </c>
      <c r="T283" s="6" t="s">
        <v>1</v>
      </c>
      <c r="U283" s="6" t="s">
        <v>1</v>
      </c>
      <c r="V283" s="6" t="s">
        <v>1</v>
      </c>
      <c r="W283" s="6">
        <v>1</v>
      </c>
      <c r="X283" s="6" t="s">
        <v>1</v>
      </c>
      <c r="Y283" s="6" t="s">
        <v>1</v>
      </c>
      <c r="Z283" s="6" t="s">
        <v>1</v>
      </c>
      <c r="AA283" s="7" t="s">
        <v>1</v>
      </c>
      <c r="AB283" s="7" t="s">
        <v>1</v>
      </c>
      <c r="AC283" s="7" t="s">
        <v>1</v>
      </c>
      <c r="AD283" s="7" t="s">
        <v>1</v>
      </c>
      <c r="AE283" s="7" t="s">
        <v>1</v>
      </c>
      <c r="AF283" s="3"/>
      <c r="AG283" s="2">
        <f>SUM(B283:AE283)</f>
        <v>1</v>
      </c>
      <c r="AH283" s="4"/>
      <c r="AI283" s="4"/>
      <c r="AJ283" s="4"/>
      <c r="AK283" s="4"/>
      <c r="AL283" s="4"/>
      <c r="AM283" s="4"/>
      <c r="AN283" s="4"/>
      <c r="AO283" s="1"/>
      <c r="AP283" s="1"/>
      <c r="AQ283" s="1"/>
      <c r="AR283" s="1"/>
      <c r="AS283" s="4"/>
      <c r="AT283" s="4"/>
      <c r="AU283" s="4"/>
      <c r="AV283" s="4"/>
      <c r="AW283" s="4"/>
      <c r="AX283" s="4"/>
    </row>
    <row r="284" spans="1:50" ht="12.75">
      <c r="A284" s="8" t="s">
        <v>347</v>
      </c>
      <c r="B284" s="11" t="s">
        <v>1</v>
      </c>
      <c r="C284" s="11" t="s">
        <v>1</v>
      </c>
      <c r="D284" s="11" t="s">
        <v>1</v>
      </c>
      <c r="E284" s="11" t="s">
        <v>1</v>
      </c>
      <c r="F284" s="6" t="s">
        <v>1</v>
      </c>
      <c r="G284" s="6" t="s">
        <v>1</v>
      </c>
      <c r="H284" s="6" t="s">
        <v>1</v>
      </c>
      <c r="I284" s="6" t="s">
        <v>1</v>
      </c>
      <c r="J284" s="44">
        <v>1</v>
      </c>
      <c r="K284" s="6" t="s">
        <v>1</v>
      </c>
      <c r="L284" s="6" t="s">
        <v>1</v>
      </c>
      <c r="M284" s="6" t="s">
        <v>1</v>
      </c>
      <c r="N284" s="6" t="s">
        <v>1</v>
      </c>
      <c r="O284" s="6" t="s">
        <v>1</v>
      </c>
      <c r="P284" s="6" t="s">
        <v>1</v>
      </c>
      <c r="Q284" s="6" t="s">
        <v>1</v>
      </c>
      <c r="R284" s="6" t="s">
        <v>1</v>
      </c>
      <c r="S284" s="6" t="s">
        <v>1</v>
      </c>
      <c r="T284" s="6" t="s">
        <v>1</v>
      </c>
      <c r="U284" s="6" t="s">
        <v>1</v>
      </c>
      <c r="V284" s="6" t="s">
        <v>1</v>
      </c>
      <c r="W284" s="6" t="s">
        <v>1</v>
      </c>
      <c r="X284" s="6" t="s">
        <v>1</v>
      </c>
      <c r="Y284" s="6" t="s">
        <v>1</v>
      </c>
      <c r="Z284" s="6" t="s">
        <v>1</v>
      </c>
      <c r="AA284" s="6" t="s">
        <v>1</v>
      </c>
      <c r="AB284" s="6" t="s">
        <v>1</v>
      </c>
      <c r="AC284" s="6" t="s">
        <v>1</v>
      </c>
      <c r="AD284" s="6" t="s">
        <v>1</v>
      </c>
      <c r="AE284" s="7" t="s">
        <v>1</v>
      </c>
      <c r="AF284" s="3"/>
      <c r="AG284" s="2">
        <f>SUM(B284:AE284)</f>
        <v>1</v>
      </c>
      <c r="AH284" s="4"/>
      <c r="AI284" s="43" t="s">
        <v>378</v>
      </c>
      <c r="AJ284" s="4"/>
      <c r="AK284" s="4"/>
      <c r="AL284" s="4"/>
      <c r="AM284" s="4"/>
      <c r="AN284" s="4"/>
      <c r="AO284" s="1"/>
      <c r="AP284" s="1"/>
      <c r="AQ284" s="1"/>
      <c r="AR284" s="1"/>
      <c r="AS284" s="4"/>
      <c r="AT284" s="4"/>
      <c r="AU284" s="4"/>
      <c r="AV284" s="4"/>
      <c r="AW284" s="4"/>
      <c r="AX284" s="4"/>
    </row>
    <row r="285" spans="1:50" ht="12.75">
      <c r="A285" s="8" t="s">
        <v>204</v>
      </c>
      <c r="B285" s="11" t="s">
        <v>1</v>
      </c>
      <c r="C285" s="11" t="s">
        <v>1</v>
      </c>
      <c r="D285" s="11" t="s">
        <v>1</v>
      </c>
      <c r="E285" s="11" t="s">
        <v>1</v>
      </c>
      <c r="F285" s="6" t="s">
        <v>1</v>
      </c>
      <c r="G285" s="6" t="s">
        <v>1</v>
      </c>
      <c r="H285" s="6" t="s">
        <v>1</v>
      </c>
      <c r="I285" s="6" t="s">
        <v>1</v>
      </c>
      <c r="J285" s="6" t="s">
        <v>1</v>
      </c>
      <c r="K285" s="6" t="s">
        <v>1</v>
      </c>
      <c r="L285" s="6" t="s">
        <v>1</v>
      </c>
      <c r="M285" s="6" t="s">
        <v>1</v>
      </c>
      <c r="N285" s="6" t="s">
        <v>1</v>
      </c>
      <c r="O285" s="6" t="s">
        <v>1</v>
      </c>
      <c r="P285" s="6" t="s">
        <v>1</v>
      </c>
      <c r="Q285" s="6" t="s">
        <v>1</v>
      </c>
      <c r="R285" s="6" t="s">
        <v>1</v>
      </c>
      <c r="S285" s="6" t="s">
        <v>1</v>
      </c>
      <c r="T285" s="6" t="s">
        <v>1</v>
      </c>
      <c r="U285" s="6" t="s">
        <v>1</v>
      </c>
      <c r="V285" s="6">
        <v>1</v>
      </c>
      <c r="W285" s="6" t="s">
        <v>1</v>
      </c>
      <c r="X285" s="6" t="s">
        <v>1</v>
      </c>
      <c r="Y285" s="6" t="s">
        <v>1</v>
      </c>
      <c r="Z285" s="6" t="s">
        <v>1</v>
      </c>
      <c r="AA285" s="7" t="s">
        <v>1</v>
      </c>
      <c r="AB285" s="7" t="s">
        <v>1</v>
      </c>
      <c r="AC285" s="7" t="s">
        <v>1</v>
      </c>
      <c r="AD285" s="7" t="s">
        <v>1</v>
      </c>
      <c r="AE285" s="7" t="s">
        <v>1</v>
      </c>
      <c r="AF285" s="3"/>
      <c r="AG285" s="2">
        <f>SUM(B285:AE285)</f>
        <v>1</v>
      </c>
      <c r="AH285" s="4"/>
      <c r="AI285" s="4"/>
      <c r="AJ285" s="4"/>
      <c r="AK285" s="4"/>
      <c r="AL285" s="4"/>
      <c r="AM285" s="4"/>
      <c r="AN285" s="4"/>
      <c r="AO285" s="1"/>
      <c r="AP285" s="1"/>
      <c r="AQ285" s="1"/>
      <c r="AR285" s="1"/>
      <c r="AS285" s="4"/>
      <c r="AT285" s="4"/>
      <c r="AU285" s="4"/>
      <c r="AV285" s="4"/>
      <c r="AW285" s="4"/>
      <c r="AX285" s="4"/>
    </row>
    <row r="286" spans="1:50" ht="12.75">
      <c r="A286" s="8" t="s">
        <v>205</v>
      </c>
      <c r="B286" s="11" t="s">
        <v>1</v>
      </c>
      <c r="C286" s="11" t="s">
        <v>1</v>
      </c>
      <c r="D286" s="11" t="s">
        <v>1</v>
      </c>
      <c r="E286" s="11" t="s">
        <v>1</v>
      </c>
      <c r="F286" s="6" t="s">
        <v>1</v>
      </c>
      <c r="G286" s="6" t="s">
        <v>1</v>
      </c>
      <c r="H286" s="6" t="s">
        <v>1</v>
      </c>
      <c r="I286" s="6" t="s">
        <v>1</v>
      </c>
      <c r="J286" s="6" t="s">
        <v>1</v>
      </c>
      <c r="K286" s="6" t="s">
        <v>1</v>
      </c>
      <c r="L286" s="6" t="s">
        <v>1</v>
      </c>
      <c r="M286" s="6" t="s">
        <v>1</v>
      </c>
      <c r="N286" s="6" t="s">
        <v>1</v>
      </c>
      <c r="O286" s="6">
        <v>1</v>
      </c>
      <c r="P286" s="6" t="s">
        <v>1</v>
      </c>
      <c r="Q286" s="6" t="s">
        <v>1</v>
      </c>
      <c r="R286" s="6" t="s">
        <v>1</v>
      </c>
      <c r="S286" s="6" t="s">
        <v>1</v>
      </c>
      <c r="T286" s="6" t="s">
        <v>1</v>
      </c>
      <c r="U286" s="6" t="s">
        <v>1</v>
      </c>
      <c r="V286" s="6" t="s">
        <v>1</v>
      </c>
      <c r="W286" s="6" t="s">
        <v>1</v>
      </c>
      <c r="X286" s="6" t="s">
        <v>1</v>
      </c>
      <c r="Y286" s="6" t="s">
        <v>1</v>
      </c>
      <c r="Z286" s="6" t="s">
        <v>1</v>
      </c>
      <c r="AA286" s="7" t="s">
        <v>1</v>
      </c>
      <c r="AB286" s="7" t="s">
        <v>1</v>
      </c>
      <c r="AC286" s="7" t="s">
        <v>1</v>
      </c>
      <c r="AD286" s="7" t="s">
        <v>1</v>
      </c>
      <c r="AE286" s="7" t="s">
        <v>1</v>
      </c>
      <c r="AF286" s="3"/>
      <c r="AG286" s="2">
        <f>SUM(B286:AE286)</f>
        <v>1</v>
      </c>
      <c r="AH286" s="4"/>
      <c r="AI286" s="4"/>
      <c r="AJ286" s="4"/>
      <c r="AK286" s="4"/>
      <c r="AL286" s="4"/>
      <c r="AM286" s="4"/>
      <c r="AN286" s="4"/>
      <c r="AO286" s="4"/>
      <c r="AP286" s="1"/>
      <c r="AQ286" s="1"/>
      <c r="AR286" s="1"/>
      <c r="AS286" s="4"/>
      <c r="AT286" s="4"/>
      <c r="AU286" s="4"/>
      <c r="AV286" s="4"/>
      <c r="AW286" s="4"/>
      <c r="AX286" s="4"/>
    </row>
    <row r="287" spans="1:50" ht="12.75">
      <c r="A287" s="8" t="s">
        <v>206</v>
      </c>
      <c r="B287" s="11" t="s">
        <v>1</v>
      </c>
      <c r="C287" s="11" t="s">
        <v>1</v>
      </c>
      <c r="D287" s="11" t="s">
        <v>1</v>
      </c>
      <c r="E287" s="11" t="s">
        <v>1</v>
      </c>
      <c r="F287" s="6" t="s">
        <v>1</v>
      </c>
      <c r="G287" s="6" t="s">
        <v>1</v>
      </c>
      <c r="H287" s="6" t="s">
        <v>1</v>
      </c>
      <c r="I287" s="6" t="s">
        <v>1</v>
      </c>
      <c r="J287" s="6" t="s">
        <v>1</v>
      </c>
      <c r="K287" s="6" t="s">
        <v>1</v>
      </c>
      <c r="L287" s="6" t="s">
        <v>1</v>
      </c>
      <c r="M287" s="6" t="s">
        <v>1</v>
      </c>
      <c r="N287" s="6" t="s">
        <v>1</v>
      </c>
      <c r="O287" s="6" t="s">
        <v>1</v>
      </c>
      <c r="P287" s="6" t="s">
        <v>1</v>
      </c>
      <c r="Q287" s="6" t="s">
        <v>1</v>
      </c>
      <c r="R287" s="6" t="s">
        <v>1</v>
      </c>
      <c r="S287" s="6" t="s">
        <v>1</v>
      </c>
      <c r="T287" s="6" t="s">
        <v>1</v>
      </c>
      <c r="U287" s="6" t="s">
        <v>1</v>
      </c>
      <c r="V287" s="6" t="s">
        <v>1</v>
      </c>
      <c r="W287" s="6" t="s">
        <v>1</v>
      </c>
      <c r="X287" s="6" t="s">
        <v>1</v>
      </c>
      <c r="Y287" s="6">
        <v>1</v>
      </c>
      <c r="Z287" s="6" t="s">
        <v>1</v>
      </c>
      <c r="AA287" s="7" t="s">
        <v>1</v>
      </c>
      <c r="AB287" s="7" t="s">
        <v>1</v>
      </c>
      <c r="AC287" s="7" t="s">
        <v>1</v>
      </c>
      <c r="AD287" s="7" t="s">
        <v>1</v>
      </c>
      <c r="AE287" s="7" t="s">
        <v>1</v>
      </c>
      <c r="AF287" s="3"/>
      <c r="AG287" s="2">
        <f>SUM(B287:AE287)</f>
        <v>1</v>
      </c>
      <c r="AH287" s="4"/>
      <c r="AI287" s="4"/>
      <c r="AJ287" s="4"/>
      <c r="AK287" s="4"/>
      <c r="AL287" s="4"/>
      <c r="AM287" s="4"/>
      <c r="AN287" s="4"/>
      <c r="AO287" s="4"/>
      <c r="AP287" s="1"/>
      <c r="AQ287" s="1"/>
      <c r="AR287" s="1"/>
      <c r="AS287" s="4"/>
      <c r="AT287" s="4"/>
      <c r="AU287" s="4"/>
      <c r="AV287" s="4"/>
      <c r="AW287" s="4"/>
      <c r="AX287" s="4"/>
    </row>
    <row r="288" spans="1:50" ht="12.75">
      <c r="A288" s="8" t="s">
        <v>1341</v>
      </c>
      <c r="B288" s="11" t="s">
        <v>1</v>
      </c>
      <c r="C288" s="11" t="s">
        <v>1</v>
      </c>
      <c r="D288" s="11" t="s">
        <v>1</v>
      </c>
      <c r="E288" s="11" t="s">
        <v>1</v>
      </c>
      <c r="F288" s="11" t="s">
        <v>1</v>
      </c>
      <c r="G288" s="11" t="s">
        <v>1</v>
      </c>
      <c r="H288" s="11" t="s">
        <v>1</v>
      </c>
      <c r="I288" s="11" t="s">
        <v>1</v>
      </c>
      <c r="J288" s="6" t="s">
        <v>1</v>
      </c>
      <c r="K288" s="11" t="s">
        <v>1</v>
      </c>
      <c r="L288" s="11" t="s">
        <v>1</v>
      </c>
      <c r="M288" s="11" t="s">
        <v>1</v>
      </c>
      <c r="N288" s="11" t="s">
        <v>1</v>
      </c>
      <c r="O288" s="11" t="s">
        <v>1</v>
      </c>
      <c r="P288" s="11" t="s">
        <v>1</v>
      </c>
      <c r="Q288" s="11" t="s">
        <v>1</v>
      </c>
      <c r="R288" s="11" t="s">
        <v>1</v>
      </c>
      <c r="S288" s="11" t="s">
        <v>1</v>
      </c>
      <c r="T288" s="11" t="s">
        <v>1</v>
      </c>
      <c r="U288" s="11" t="s">
        <v>1</v>
      </c>
      <c r="V288" s="11" t="s">
        <v>1</v>
      </c>
      <c r="W288" s="11" t="s">
        <v>1</v>
      </c>
      <c r="X288" s="11" t="s">
        <v>1</v>
      </c>
      <c r="Y288" s="11">
        <v>1</v>
      </c>
      <c r="Z288" s="11" t="s">
        <v>1</v>
      </c>
      <c r="AA288" s="13" t="s">
        <v>1</v>
      </c>
      <c r="AB288" s="13" t="s">
        <v>1</v>
      </c>
      <c r="AC288" s="13" t="s">
        <v>1</v>
      </c>
      <c r="AD288" s="13" t="s">
        <v>1</v>
      </c>
      <c r="AE288" s="7" t="s">
        <v>1</v>
      </c>
      <c r="AF288" s="3"/>
      <c r="AG288" s="2">
        <f>SUM(B288:AE288)</f>
        <v>1</v>
      </c>
      <c r="AH288" s="4"/>
      <c r="AI288" s="4"/>
      <c r="AJ288" s="4"/>
      <c r="AK288" s="4"/>
      <c r="AL288" s="4"/>
      <c r="AM288" s="4"/>
      <c r="AN288" s="4"/>
      <c r="AO288" s="4"/>
      <c r="AP288" s="1"/>
      <c r="AQ288" s="1"/>
      <c r="AR288" s="1"/>
      <c r="AS288" s="4"/>
      <c r="AT288" s="4"/>
      <c r="AU288" s="4"/>
      <c r="AV288" s="4"/>
      <c r="AW288" s="4"/>
      <c r="AX288" s="4"/>
    </row>
    <row r="289" spans="1:50" ht="12.75">
      <c r="A289" s="8" t="s">
        <v>307</v>
      </c>
      <c r="B289" s="11">
        <v>1</v>
      </c>
      <c r="C289" s="11" t="s">
        <v>1</v>
      </c>
      <c r="D289" s="11" t="s">
        <v>1</v>
      </c>
      <c r="E289" s="11" t="s">
        <v>1</v>
      </c>
      <c r="F289" s="6" t="s">
        <v>1</v>
      </c>
      <c r="G289" s="6" t="s">
        <v>1</v>
      </c>
      <c r="H289" s="6" t="s">
        <v>1</v>
      </c>
      <c r="I289" s="6" t="s">
        <v>1</v>
      </c>
      <c r="J289" s="6" t="s">
        <v>1</v>
      </c>
      <c r="K289" s="6" t="s">
        <v>1</v>
      </c>
      <c r="L289" s="6" t="s">
        <v>1</v>
      </c>
      <c r="M289" s="6" t="s">
        <v>1</v>
      </c>
      <c r="N289" s="6" t="s">
        <v>1</v>
      </c>
      <c r="O289" s="6" t="s">
        <v>1</v>
      </c>
      <c r="P289" s="6" t="s">
        <v>1</v>
      </c>
      <c r="Q289" s="6" t="s">
        <v>1</v>
      </c>
      <c r="R289" s="6" t="s">
        <v>1</v>
      </c>
      <c r="S289" s="6" t="s">
        <v>1</v>
      </c>
      <c r="T289" s="6" t="s">
        <v>1</v>
      </c>
      <c r="U289" s="6" t="s">
        <v>1</v>
      </c>
      <c r="V289" s="6" t="s">
        <v>1</v>
      </c>
      <c r="W289" s="6" t="s">
        <v>1</v>
      </c>
      <c r="X289" s="6" t="s">
        <v>1</v>
      </c>
      <c r="Y289" s="6" t="s">
        <v>1</v>
      </c>
      <c r="Z289" s="6" t="s">
        <v>1</v>
      </c>
      <c r="AA289" s="6" t="s">
        <v>1</v>
      </c>
      <c r="AB289" s="6" t="s">
        <v>1</v>
      </c>
      <c r="AC289" s="6" t="s">
        <v>1</v>
      </c>
      <c r="AD289" s="6" t="s">
        <v>1</v>
      </c>
      <c r="AE289" s="7" t="s">
        <v>1</v>
      </c>
      <c r="AF289" s="3"/>
      <c r="AG289" s="2">
        <f>SUM(B289:AE289)</f>
        <v>1</v>
      </c>
      <c r="AH289" s="4"/>
      <c r="AI289" s="4"/>
      <c r="AJ289" s="4"/>
      <c r="AK289" s="4"/>
      <c r="AL289" s="4"/>
      <c r="AM289" s="4"/>
      <c r="AN289" s="4"/>
      <c r="AO289" s="4"/>
      <c r="AP289" s="1"/>
      <c r="AQ289" s="1"/>
      <c r="AR289" s="1"/>
      <c r="AS289" s="4"/>
      <c r="AT289" s="4"/>
      <c r="AU289" s="4"/>
      <c r="AV289" s="4"/>
      <c r="AW289" s="4"/>
      <c r="AX289" s="4"/>
    </row>
    <row r="290" spans="1:50" ht="12.75">
      <c r="A290" s="8" t="s">
        <v>207</v>
      </c>
      <c r="B290" s="11" t="s">
        <v>1</v>
      </c>
      <c r="C290" s="11" t="s">
        <v>1</v>
      </c>
      <c r="D290" s="11" t="s">
        <v>1</v>
      </c>
      <c r="E290" s="11" t="s">
        <v>1</v>
      </c>
      <c r="F290" s="6" t="s">
        <v>1</v>
      </c>
      <c r="G290" s="6" t="s">
        <v>1</v>
      </c>
      <c r="H290" s="6" t="s">
        <v>1</v>
      </c>
      <c r="I290" s="6" t="s">
        <v>1</v>
      </c>
      <c r="J290" s="6" t="s">
        <v>1</v>
      </c>
      <c r="K290" s="6" t="s">
        <v>1</v>
      </c>
      <c r="L290" s="6" t="s">
        <v>1</v>
      </c>
      <c r="M290" s="6" t="s">
        <v>1</v>
      </c>
      <c r="N290" s="6" t="s">
        <v>1</v>
      </c>
      <c r="O290" s="6" t="s">
        <v>1</v>
      </c>
      <c r="P290" s="6" t="s">
        <v>1</v>
      </c>
      <c r="Q290" s="6" t="s">
        <v>1</v>
      </c>
      <c r="R290" s="6" t="s">
        <v>1</v>
      </c>
      <c r="S290" s="6" t="s">
        <v>1</v>
      </c>
      <c r="T290" s="6" t="s">
        <v>1</v>
      </c>
      <c r="U290" s="6" t="s">
        <v>1</v>
      </c>
      <c r="V290" s="6" t="s">
        <v>1</v>
      </c>
      <c r="W290" s="6" t="s">
        <v>1</v>
      </c>
      <c r="X290" s="6" t="s">
        <v>1</v>
      </c>
      <c r="Y290" s="6">
        <v>1</v>
      </c>
      <c r="Z290" s="6" t="s">
        <v>1</v>
      </c>
      <c r="AA290" s="7" t="s">
        <v>1</v>
      </c>
      <c r="AB290" s="7" t="s">
        <v>1</v>
      </c>
      <c r="AC290" s="7" t="s">
        <v>1</v>
      </c>
      <c r="AD290" s="7" t="s">
        <v>1</v>
      </c>
      <c r="AE290" s="7" t="s">
        <v>1</v>
      </c>
      <c r="AF290" s="3"/>
      <c r="AG290" s="2">
        <f>SUM(B290:AE290)</f>
        <v>1</v>
      </c>
      <c r="AH290" s="4"/>
      <c r="AI290" s="4"/>
      <c r="AJ290" s="4"/>
      <c r="AK290" s="4"/>
      <c r="AL290" s="4"/>
      <c r="AM290" s="4"/>
      <c r="AN290" s="4"/>
      <c r="AO290" s="4"/>
      <c r="AP290" s="1"/>
      <c r="AQ290" s="1"/>
      <c r="AR290" s="1"/>
      <c r="AS290" s="4"/>
      <c r="AT290" s="4"/>
      <c r="AU290" s="4"/>
      <c r="AV290" s="4"/>
      <c r="AW290" s="4"/>
      <c r="AX290" s="4"/>
    </row>
    <row r="291" spans="1:50" ht="12.75">
      <c r="A291" s="8" t="s">
        <v>208</v>
      </c>
      <c r="B291" s="11" t="s">
        <v>1</v>
      </c>
      <c r="C291" s="11" t="s">
        <v>1</v>
      </c>
      <c r="D291" s="11" t="s">
        <v>1</v>
      </c>
      <c r="E291" s="11" t="s">
        <v>1</v>
      </c>
      <c r="F291" s="6" t="s">
        <v>1</v>
      </c>
      <c r="G291" s="6" t="s">
        <v>1</v>
      </c>
      <c r="H291" s="6" t="s">
        <v>1</v>
      </c>
      <c r="I291" s="6" t="s">
        <v>1</v>
      </c>
      <c r="J291" s="6" t="s">
        <v>1</v>
      </c>
      <c r="K291" s="6" t="s">
        <v>1</v>
      </c>
      <c r="L291" s="6" t="s">
        <v>1</v>
      </c>
      <c r="M291" s="6" t="s">
        <v>1</v>
      </c>
      <c r="N291" s="6" t="s">
        <v>1</v>
      </c>
      <c r="O291" s="6" t="s">
        <v>1</v>
      </c>
      <c r="P291" s="6" t="s">
        <v>1</v>
      </c>
      <c r="Q291" s="6" t="s">
        <v>1</v>
      </c>
      <c r="R291" s="6" t="s">
        <v>1</v>
      </c>
      <c r="S291" s="6" t="s">
        <v>1</v>
      </c>
      <c r="T291" s="6" t="s">
        <v>1</v>
      </c>
      <c r="U291" s="6">
        <v>1</v>
      </c>
      <c r="V291" s="6" t="s">
        <v>1</v>
      </c>
      <c r="W291" s="6" t="s">
        <v>1</v>
      </c>
      <c r="X291" s="6" t="s">
        <v>1</v>
      </c>
      <c r="Y291" s="6" t="s">
        <v>1</v>
      </c>
      <c r="Z291" s="6" t="s">
        <v>1</v>
      </c>
      <c r="AA291" s="7" t="s">
        <v>1</v>
      </c>
      <c r="AB291" s="7" t="s">
        <v>1</v>
      </c>
      <c r="AC291" s="7" t="s">
        <v>1</v>
      </c>
      <c r="AD291" s="7" t="s">
        <v>1</v>
      </c>
      <c r="AE291" s="7" t="s">
        <v>1</v>
      </c>
      <c r="AF291" s="3"/>
      <c r="AG291" s="2">
        <f>SUM(B291:AE291)</f>
        <v>1</v>
      </c>
      <c r="AH291" s="4"/>
      <c r="AI291" s="4"/>
      <c r="AJ291" s="4"/>
      <c r="AK291" s="4"/>
      <c r="AL291" s="4"/>
      <c r="AM291" s="4"/>
      <c r="AN291" s="4"/>
      <c r="AO291" s="4"/>
      <c r="AP291" s="1"/>
      <c r="AQ291" s="1"/>
      <c r="AR291" s="1"/>
      <c r="AS291" s="4"/>
      <c r="AT291" s="4"/>
      <c r="AU291" s="4"/>
      <c r="AV291" s="4"/>
      <c r="AW291" s="4"/>
      <c r="AX291" s="4"/>
    </row>
    <row r="292" spans="1:50" ht="12.75">
      <c r="A292" s="8" t="s">
        <v>209</v>
      </c>
      <c r="B292" s="11" t="s">
        <v>1</v>
      </c>
      <c r="C292" s="11" t="s">
        <v>1</v>
      </c>
      <c r="D292" s="11" t="s">
        <v>1</v>
      </c>
      <c r="E292" s="11" t="s">
        <v>1</v>
      </c>
      <c r="F292" s="6" t="s">
        <v>1</v>
      </c>
      <c r="G292" s="6" t="s">
        <v>1</v>
      </c>
      <c r="H292" s="6" t="s">
        <v>1</v>
      </c>
      <c r="I292" s="6" t="s">
        <v>1</v>
      </c>
      <c r="J292" s="6" t="s">
        <v>1</v>
      </c>
      <c r="K292" s="6" t="s">
        <v>1</v>
      </c>
      <c r="L292" s="6" t="s">
        <v>1</v>
      </c>
      <c r="M292" s="6" t="s">
        <v>1</v>
      </c>
      <c r="N292" s="6" t="s">
        <v>1</v>
      </c>
      <c r="O292" s="6">
        <v>1</v>
      </c>
      <c r="P292" s="6" t="s">
        <v>1</v>
      </c>
      <c r="Q292" s="6" t="s">
        <v>1</v>
      </c>
      <c r="R292" s="6" t="s">
        <v>1</v>
      </c>
      <c r="S292" s="6" t="s">
        <v>1</v>
      </c>
      <c r="T292" s="6" t="s">
        <v>1</v>
      </c>
      <c r="U292" s="6" t="s">
        <v>1</v>
      </c>
      <c r="V292" s="6" t="s">
        <v>1</v>
      </c>
      <c r="W292" s="6" t="s">
        <v>1</v>
      </c>
      <c r="X292" s="6" t="s">
        <v>1</v>
      </c>
      <c r="Y292" s="6" t="s">
        <v>1</v>
      </c>
      <c r="Z292" s="6" t="s">
        <v>1</v>
      </c>
      <c r="AA292" s="7" t="s">
        <v>1</v>
      </c>
      <c r="AB292" s="7" t="s">
        <v>1</v>
      </c>
      <c r="AC292" s="7" t="s">
        <v>1</v>
      </c>
      <c r="AD292" s="7" t="s">
        <v>1</v>
      </c>
      <c r="AE292" s="7" t="s">
        <v>1</v>
      </c>
      <c r="AF292" s="3"/>
      <c r="AG292" s="2">
        <f>SUM(B292:AE292)</f>
        <v>1</v>
      </c>
      <c r="AH292" s="4"/>
      <c r="AI292" s="4"/>
      <c r="AJ292" s="4"/>
      <c r="AK292" s="4"/>
      <c r="AL292" s="4"/>
      <c r="AM292" s="4"/>
      <c r="AN292" s="4"/>
      <c r="AO292" s="4"/>
      <c r="AP292" s="1"/>
      <c r="AQ292" s="1"/>
      <c r="AR292" s="1"/>
      <c r="AS292" s="4"/>
      <c r="AT292" s="4"/>
      <c r="AU292" s="4"/>
      <c r="AV292" s="4"/>
      <c r="AW292" s="4"/>
      <c r="AX292" s="4"/>
    </row>
    <row r="293" spans="1:50" ht="12.75">
      <c r="A293" s="8" t="s">
        <v>210</v>
      </c>
      <c r="B293" s="11" t="s">
        <v>1</v>
      </c>
      <c r="C293" s="11" t="s">
        <v>1</v>
      </c>
      <c r="D293" s="11" t="s">
        <v>1</v>
      </c>
      <c r="E293" s="11" t="s">
        <v>1</v>
      </c>
      <c r="F293" s="7" t="s">
        <v>1</v>
      </c>
      <c r="G293" s="7" t="s">
        <v>1</v>
      </c>
      <c r="H293" s="7" t="s">
        <v>1</v>
      </c>
      <c r="I293" s="7" t="s">
        <v>1</v>
      </c>
      <c r="J293" s="7" t="s">
        <v>1</v>
      </c>
      <c r="K293" s="7" t="s">
        <v>1</v>
      </c>
      <c r="L293" s="7" t="s">
        <v>1</v>
      </c>
      <c r="M293" s="7" t="s">
        <v>1</v>
      </c>
      <c r="N293" s="7" t="s">
        <v>1</v>
      </c>
      <c r="O293" s="7" t="s">
        <v>1</v>
      </c>
      <c r="P293" s="7" t="s">
        <v>1</v>
      </c>
      <c r="Q293" s="7" t="s">
        <v>1</v>
      </c>
      <c r="R293" s="7" t="s">
        <v>1</v>
      </c>
      <c r="S293" s="7" t="s">
        <v>1</v>
      </c>
      <c r="T293" s="7" t="s">
        <v>1</v>
      </c>
      <c r="U293" s="7" t="s">
        <v>1</v>
      </c>
      <c r="V293" s="7" t="s">
        <v>1</v>
      </c>
      <c r="W293" s="7" t="s">
        <v>1</v>
      </c>
      <c r="X293" s="7" t="s">
        <v>1</v>
      </c>
      <c r="Y293" s="7" t="s">
        <v>1</v>
      </c>
      <c r="Z293" s="7" t="s">
        <v>1</v>
      </c>
      <c r="AA293" s="7" t="s">
        <v>1</v>
      </c>
      <c r="AB293" s="7">
        <v>1</v>
      </c>
      <c r="AC293" s="7" t="s">
        <v>1</v>
      </c>
      <c r="AD293" s="7" t="s">
        <v>1</v>
      </c>
      <c r="AE293" s="7" t="s">
        <v>1</v>
      </c>
      <c r="AF293" s="3"/>
      <c r="AG293" s="2">
        <f>SUM(B293:AE293)</f>
        <v>1</v>
      </c>
      <c r="AH293" s="4"/>
      <c r="AI293" s="4"/>
      <c r="AJ293" s="4"/>
      <c r="AK293" s="4"/>
      <c r="AL293" s="4"/>
      <c r="AM293" s="4"/>
      <c r="AN293" s="4"/>
      <c r="AO293" s="4"/>
      <c r="AP293" s="1"/>
      <c r="AQ293" s="1"/>
      <c r="AR293" s="1"/>
      <c r="AS293" s="4"/>
      <c r="AT293" s="4"/>
      <c r="AU293" s="4"/>
      <c r="AV293" s="4"/>
      <c r="AW293" s="4"/>
      <c r="AX293" s="4"/>
    </row>
    <row r="294" spans="1:50" ht="12.75">
      <c r="A294" s="8" t="s">
        <v>211</v>
      </c>
      <c r="B294" s="11" t="s">
        <v>1</v>
      </c>
      <c r="C294" s="11" t="s">
        <v>1</v>
      </c>
      <c r="D294" s="11" t="s">
        <v>1</v>
      </c>
      <c r="E294" s="11" t="s">
        <v>1</v>
      </c>
      <c r="F294" s="7" t="s">
        <v>1</v>
      </c>
      <c r="G294" s="7" t="s">
        <v>1</v>
      </c>
      <c r="H294" s="7" t="s">
        <v>1</v>
      </c>
      <c r="I294" s="7" t="s">
        <v>1</v>
      </c>
      <c r="J294" s="7" t="s">
        <v>1</v>
      </c>
      <c r="K294" s="7" t="s">
        <v>1</v>
      </c>
      <c r="L294" s="7" t="s">
        <v>1</v>
      </c>
      <c r="M294" s="7" t="s">
        <v>1</v>
      </c>
      <c r="N294" s="7" t="s">
        <v>1</v>
      </c>
      <c r="O294" s="7" t="s">
        <v>1</v>
      </c>
      <c r="P294" s="7" t="s">
        <v>1</v>
      </c>
      <c r="Q294" s="7" t="s">
        <v>1</v>
      </c>
      <c r="R294" s="7" t="s">
        <v>1</v>
      </c>
      <c r="S294" s="7" t="s">
        <v>1</v>
      </c>
      <c r="T294" s="7" t="s">
        <v>1</v>
      </c>
      <c r="U294" s="7" t="s">
        <v>1</v>
      </c>
      <c r="V294" s="7" t="s">
        <v>1</v>
      </c>
      <c r="W294" s="7" t="s">
        <v>1</v>
      </c>
      <c r="X294" s="7" t="s">
        <v>1</v>
      </c>
      <c r="Y294" s="7" t="s">
        <v>1</v>
      </c>
      <c r="Z294" s="7" t="s">
        <v>1</v>
      </c>
      <c r="AA294" s="7" t="s">
        <v>1</v>
      </c>
      <c r="AB294" s="7">
        <v>1</v>
      </c>
      <c r="AC294" s="7" t="s">
        <v>1</v>
      </c>
      <c r="AD294" s="7" t="s">
        <v>1</v>
      </c>
      <c r="AE294" s="7" t="s">
        <v>1</v>
      </c>
      <c r="AF294" s="3"/>
      <c r="AG294" s="2">
        <f>SUM(B294:AE294)</f>
        <v>1</v>
      </c>
      <c r="AH294" s="4"/>
      <c r="AI294" s="4"/>
      <c r="AJ294" s="4"/>
      <c r="AK294" s="4"/>
      <c r="AL294" s="4"/>
      <c r="AM294" s="4"/>
      <c r="AN294" s="4"/>
      <c r="AO294" s="4"/>
      <c r="AP294" s="1"/>
      <c r="AQ294" s="1"/>
      <c r="AR294" s="1"/>
      <c r="AS294" s="4"/>
      <c r="AT294" s="4"/>
      <c r="AU294" s="4"/>
      <c r="AV294" s="4"/>
      <c r="AW294" s="4"/>
      <c r="AX294" s="4"/>
    </row>
    <row r="295" spans="1:50" ht="12.75">
      <c r="A295" s="8" t="s">
        <v>212</v>
      </c>
      <c r="B295" s="11" t="s">
        <v>1</v>
      </c>
      <c r="C295" s="11" t="s">
        <v>1</v>
      </c>
      <c r="D295" s="11" t="s">
        <v>1</v>
      </c>
      <c r="E295" s="11" t="s">
        <v>1</v>
      </c>
      <c r="F295" s="6" t="s">
        <v>1</v>
      </c>
      <c r="G295" s="6" t="s">
        <v>1</v>
      </c>
      <c r="H295" s="6" t="s">
        <v>1</v>
      </c>
      <c r="I295" s="6" t="s">
        <v>1</v>
      </c>
      <c r="J295" s="6" t="s">
        <v>1</v>
      </c>
      <c r="K295" s="6" t="s">
        <v>1</v>
      </c>
      <c r="L295" s="6" t="s">
        <v>1</v>
      </c>
      <c r="M295" s="6" t="s">
        <v>1</v>
      </c>
      <c r="N295" s="6" t="s">
        <v>1</v>
      </c>
      <c r="O295" s="6" t="s">
        <v>1</v>
      </c>
      <c r="P295" s="6" t="s">
        <v>1</v>
      </c>
      <c r="Q295" s="6" t="s">
        <v>1</v>
      </c>
      <c r="R295" s="6" t="s">
        <v>1</v>
      </c>
      <c r="S295" s="6" t="s">
        <v>1</v>
      </c>
      <c r="T295" s="6" t="s">
        <v>1</v>
      </c>
      <c r="U295" s="6" t="s">
        <v>1</v>
      </c>
      <c r="V295" s="6" t="s">
        <v>1</v>
      </c>
      <c r="W295" s="6">
        <v>1</v>
      </c>
      <c r="X295" s="6" t="s">
        <v>1</v>
      </c>
      <c r="Y295" s="6" t="s">
        <v>1</v>
      </c>
      <c r="Z295" s="6" t="s">
        <v>1</v>
      </c>
      <c r="AA295" s="7" t="s">
        <v>1</v>
      </c>
      <c r="AB295" s="7" t="s">
        <v>1</v>
      </c>
      <c r="AC295" s="7" t="s">
        <v>1</v>
      </c>
      <c r="AD295" s="7" t="s">
        <v>1</v>
      </c>
      <c r="AE295" s="7" t="s">
        <v>1</v>
      </c>
      <c r="AF295" s="3"/>
      <c r="AG295" s="2">
        <f>SUM(B295:AE295)</f>
        <v>1</v>
      </c>
      <c r="AH295" s="4"/>
      <c r="AI295" s="4"/>
      <c r="AJ295" s="4"/>
      <c r="AK295" s="4"/>
      <c r="AL295" s="4"/>
      <c r="AM295" s="4"/>
      <c r="AN295" s="4"/>
      <c r="AO295" s="4"/>
      <c r="AP295" s="1"/>
      <c r="AQ295" s="1"/>
      <c r="AR295" s="1"/>
      <c r="AS295" s="4"/>
      <c r="AT295" s="4"/>
      <c r="AU295" s="4"/>
      <c r="AV295" s="4"/>
      <c r="AW295" s="4"/>
      <c r="AX295" s="4"/>
    </row>
    <row r="296" spans="1:50" ht="12.75">
      <c r="A296" s="8" t="s">
        <v>334</v>
      </c>
      <c r="B296" s="11" t="s">
        <v>1</v>
      </c>
      <c r="C296" s="11" t="s">
        <v>1</v>
      </c>
      <c r="D296" s="11">
        <v>1</v>
      </c>
      <c r="E296" s="11" t="s">
        <v>1</v>
      </c>
      <c r="F296" s="6" t="s">
        <v>1</v>
      </c>
      <c r="G296" s="6" t="s">
        <v>1</v>
      </c>
      <c r="H296" s="6" t="s">
        <v>1</v>
      </c>
      <c r="I296" s="6" t="s">
        <v>1</v>
      </c>
      <c r="J296" s="6" t="s">
        <v>1</v>
      </c>
      <c r="K296" s="6" t="s">
        <v>1</v>
      </c>
      <c r="L296" s="6" t="s">
        <v>1</v>
      </c>
      <c r="M296" s="6" t="s">
        <v>1</v>
      </c>
      <c r="N296" s="6" t="s">
        <v>1</v>
      </c>
      <c r="O296" s="6" t="s">
        <v>1</v>
      </c>
      <c r="P296" s="6" t="s">
        <v>1</v>
      </c>
      <c r="Q296" s="6" t="s">
        <v>1</v>
      </c>
      <c r="R296" s="6" t="s">
        <v>1</v>
      </c>
      <c r="S296" s="6" t="s">
        <v>1</v>
      </c>
      <c r="T296" s="6" t="s">
        <v>1</v>
      </c>
      <c r="U296" s="6" t="s">
        <v>1</v>
      </c>
      <c r="V296" s="6" t="s">
        <v>1</v>
      </c>
      <c r="W296" s="6" t="s">
        <v>1</v>
      </c>
      <c r="X296" s="6" t="s">
        <v>1</v>
      </c>
      <c r="Y296" s="6" t="s">
        <v>1</v>
      </c>
      <c r="Z296" s="6" t="s">
        <v>1</v>
      </c>
      <c r="AA296" s="6" t="s">
        <v>1</v>
      </c>
      <c r="AB296" s="6" t="s">
        <v>1</v>
      </c>
      <c r="AC296" s="6" t="s">
        <v>1</v>
      </c>
      <c r="AD296" s="6" t="s">
        <v>1</v>
      </c>
      <c r="AE296" s="7" t="s">
        <v>1</v>
      </c>
      <c r="AF296" s="3"/>
      <c r="AG296" s="2">
        <f>SUM(B296:AE296)</f>
        <v>1</v>
      </c>
      <c r="AH296" s="4"/>
      <c r="AI296" s="4"/>
      <c r="AJ296" s="4"/>
      <c r="AK296" s="4"/>
      <c r="AL296" s="4"/>
      <c r="AM296" s="4"/>
      <c r="AN296" s="4"/>
      <c r="AO296" s="4"/>
      <c r="AP296" s="1"/>
      <c r="AQ296" s="1"/>
      <c r="AR296" s="1"/>
      <c r="AS296" s="4"/>
      <c r="AT296" s="4"/>
      <c r="AU296" s="4"/>
      <c r="AV296" s="4"/>
      <c r="AW296" s="4"/>
      <c r="AX296" s="4"/>
    </row>
    <row r="297" spans="1:50" ht="12.75">
      <c r="A297" s="8" t="s">
        <v>213</v>
      </c>
      <c r="B297" s="11" t="s">
        <v>1</v>
      </c>
      <c r="C297" s="11" t="s">
        <v>1</v>
      </c>
      <c r="D297" s="11" t="s">
        <v>1</v>
      </c>
      <c r="E297" s="11" t="s">
        <v>1</v>
      </c>
      <c r="F297" s="6" t="s">
        <v>1</v>
      </c>
      <c r="G297" s="6">
        <v>1</v>
      </c>
      <c r="H297" s="6" t="s">
        <v>1</v>
      </c>
      <c r="I297" s="6" t="s">
        <v>1</v>
      </c>
      <c r="J297" s="6" t="s">
        <v>1</v>
      </c>
      <c r="K297" s="6" t="s">
        <v>1</v>
      </c>
      <c r="L297" s="6" t="s">
        <v>1</v>
      </c>
      <c r="M297" s="6" t="s">
        <v>1</v>
      </c>
      <c r="N297" s="6" t="s">
        <v>1</v>
      </c>
      <c r="O297" s="6" t="s">
        <v>1</v>
      </c>
      <c r="P297" s="6" t="s">
        <v>1</v>
      </c>
      <c r="Q297" s="6" t="s">
        <v>1</v>
      </c>
      <c r="R297" s="6" t="s">
        <v>1</v>
      </c>
      <c r="S297" s="6" t="s">
        <v>1</v>
      </c>
      <c r="T297" s="6" t="s">
        <v>1</v>
      </c>
      <c r="U297" s="6" t="s">
        <v>1</v>
      </c>
      <c r="V297" s="6" t="s">
        <v>1</v>
      </c>
      <c r="W297" s="6" t="s">
        <v>1</v>
      </c>
      <c r="X297" s="6" t="s">
        <v>1</v>
      </c>
      <c r="Y297" s="6" t="s">
        <v>1</v>
      </c>
      <c r="Z297" s="6" t="s">
        <v>1</v>
      </c>
      <c r="AA297" s="7" t="s">
        <v>1</v>
      </c>
      <c r="AB297" s="7" t="s">
        <v>1</v>
      </c>
      <c r="AC297" s="7" t="s">
        <v>1</v>
      </c>
      <c r="AD297" s="7" t="s">
        <v>1</v>
      </c>
      <c r="AE297" s="7" t="s">
        <v>1</v>
      </c>
      <c r="AF297" s="3"/>
      <c r="AG297" s="2">
        <f>SUM(B297:AE297)</f>
        <v>1</v>
      </c>
      <c r="AH297" s="4"/>
      <c r="AI297" s="4"/>
      <c r="AJ297" s="4"/>
      <c r="AK297" s="4"/>
      <c r="AL297" s="4"/>
      <c r="AM297" s="4"/>
      <c r="AN297" s="4"/>
      <c r="AO297" s="1"/>
      <c r="AP297" s="1"/>
      <c r="AQ297" s="1"/>
      <c r="AR297" s="1"/>
      <c r="AS297" s="4"/>
      <c r="AT297" s="4"/>
      <c r="AU297" s="4"/>
      <c r="AV297" s="4"/>
      <c r="AW297" s="4"/>
      <c r="AX297" s="4"/>
    </row>
    <row r="298" spans="1:50" ht="12.75">
      <c r="A298" s="8" t="s">
        <v>214</v>
      </c>
      <c r="B298" s="11" t="s">
        <v>1</v>
      </c>
      <c r="C298" s="11" t="s">
        <v>1</v>
      </c>
      <c r="D298" s="11" t="s">
        <v>1</v>
      </c>
      <c r="E298" s="11" t="s">
        <v>1</v>
      </c>
      <c r="F298" s="6" t="s">
        <v>1</v>
      </c>
      <c r="G298" s="6" t="s">
        <v>1</v>
      </c>
      <c r="H298" s="6" t="s">
        <v>1</v>
      </c>
      <c r="I298" s="6" t="s">
        <v>1</v>
      </c>
      <c r="J298" s="6" t="s">
        <v>1</v>
      </c>
      <c r="K298" s="6" t="s">
        <v>1</v>
      </c>
      <c r="L298" s="6" t="s">
        <v>1</v>
      </c>
      <c r="M298" s="6" t="s">
        <v>1</v>
      </c>
      <c r="N298" s="6" t="s">
        <v>1</v>
      </c>
      <c r="O298" s="6">
        <v>1</v>
      </c>
      <c r="P298" s="6" t="s">
        <v>1</v>
      </c>
      <c r="Q298" s="6" t="s">
        <v>1</v>
      </c>
      <c r="R298" s="6" t="s">
        <v>1</v>
      </c>
      <c r="S298" s="6" t="s">
        <v>1</v>
      </c>
      <c r="T298" s="6" t="s">
        <v>1</v>
      </c>
      <c r="U298" s="6" t="s">
        <v>1</v>
      </c>
      <c r="V298" s="6" t="s">
        <v>1</v>
      </c>
      <c r="W298" s="6" t="s">
        <v>1</v>
      </c>
      <c r="X298" s="6" t="s">
        <v>1</v>
      </c>
      <c r="Y298" s="6" t="s">
        <v>1</v>
      </c>
      <c r="Z298" s="6" t="s">
        <v>1</v>
      </c>
      <c r="AA298" s="7" t="s">
        <v>1</v>
      </c>
      <c r="AB298" s="7" t="s">
        <v>1</v>
      </c>
      <c r="AC298" s="7" t="s">
        <v>1</v>
      </c>
      <c r="AD298" s="7" t="s">
        <v>1</v>
      </c>
      <c r="AE298" s="7" t="s">
        <v>1</v>
      </c>
      <c r="AF298" s="3"/>
      <c r="AG298" s="2">
        <f>SUM(B298:AE298)</f>
        <v>1</v>
      </c>
      <c r="AH298" s="4"/>
      <c r="AI298" s="4"/>
      <c r="AJ298" s="4"/>
      <c r="AK298" s="4"/>
      <c r="AL298" s="4"/>
      <c r="AM298" s="4"/>
      <c r="AN298" s="4"/>
      <c r="AO298" s="1"/>
      <c r="AP298" s="1"/>
      <c r="AQ298" s="1"/>
      <c r="AR298" s="1"/>
      <c r="AS298" s="4"/>
      <c r="AT298" s="4"/>
      <c r="AU298" s="4"/>
      <c r="AV298" s="4"/>
      <c r="AW298" s="4"/>
      <c r="AX298" s="4"/>
    </row>
    <row r="299" spans="1:50" ht="12.75">
      <c r="A299" s="8" t="s">
        <v>380</v>
      </c>
      <c r="B299" s="11" t="s">
        <v>1</v>
      </c>
      <c r="C299" s="11" t="s">
        <v>1</v>
      </c>
      <c r="D299" s="11" t="s">
        <v>1</v>
      </c>
      <c r="E299" s="11" t="s">
        <v>1</v>
      </c>
      <c r="F299" s="6" t="s">
        <v>1</v>
      </c>
      <c r="G299" s="6" t="s">
        <v>1</v>
      </c>
      <c r="H299" s="6" t="s">
        <v>1</v>
      </c>
      <c r="I299" s="6" t="s">
        <v>1</v>
      </c>
      <c r="J299" s="6" t="s">
        <v>1</v>
      </c>
      <c r="K299" s="6" t="s">
        <v>1</v>
      </c>
      <c r="L299" s="6" t="s">
        <v>1</v>
      </c>
      <c r="M299" s="6" t="s">
        <v>1</v>
      </c>
      <c r="N299" s="6" t="s">
        <v>1</v>
      </c>
      <c r="O299" s="6" t="s">
        <v>1</v>
      </c>
      <c r="P299" s="6" t="s">
        <v>1</v>
      </c>
      <c r="Q299" s="6" t="s">
        <v>1</v>
      </c>
      <c r="R299" s="6">
        <v>1</v>
      </c>
      <c r="S299" s="6" t="s">
        <v>1</v>
      </c>
      <c r="T299" s="6" t="s">
        <v>1</v>
      </c>
      <c r="U299" s="6" t="s">
        <v>1</v>
      </c>
      <c r="V299" s="6" t="s">
        <v>1</v>
      </c>
      <c r="W299" s="6" t="s">
        <v>1</v>
      </c>
      <c r="X299" s="6" t="s">
        <v>1</v>
      </c>
      <c r="Y299" s="6" t="s">
        <v>1</v>
      </c>
      <c r="Z299" s="6" t="s">
        <v>1</v>
      </c>
      <c r="AA299" s="7" t="s">
        <v>1</v>
      </c>
      <c r="AB299" s="7" t="s">
        <v>1</v>
      </c>
      <c r="AC299" s="7" t="s">
        <v>1</v>
      </c>
      <c r="AD299" s="7" t="s">
        <v>1</v>
      </c>
      <c r="AE299" s="7" t="s">
        <v>1</v>
      </c>
      <c r="AF299" s="3"/>
      <c r="AG299" s="2">
        <f>SUM(B299:AE299)</f>
        <v>1</v>
      </c>
      <c r="AH299" s="4"/>
      <c r="AI299" s="4"/>
      <c r="AJ299" s="4"/>
      <c r="AK299" s="4"/>
      <c r="AL299" s="4"/>
      <c r="AM299" s="4"/>
      <c r="AN299" s="4"/>
      <c r="AO299" s="1"/>
      <c r="AP299" s="1"/>
      <c r="AQ299" s="1"/>
      <c r="AR299" s="1"/>
      <c r="AS299" s="4"/>
      <c r="AT299" s="4"/>
      <c r="AU299" s="4"/>
      <c r="AV299" s="4"/>
      <c r="AW299" s="4"/>
      <c r="AX299" s="4"/>
    </row>
    <row r="300" spans="1:50" ht="12.75">
      <c r="A300" s="8" t="s">
        <v>215</v>
      </c>
      <c r="B300" s="11" t="s">
        <v>1</v>
      </c>
      <c r="C300" s="11" t="s">
        <v>1</v>
      </c>
      <c r="D300" s="11" t="s">
        <v>1</v>
      </c>
      <c r="E300" s="11" t="s">
        <v>1</v>
      </c>
      <c r="F300" s="6" t="s">
        <v>1</v>
      </c>
      <c r="G300" s="6" t="s">
        <v>1</v>
      </c>
      <c r="H300" s="6" t="s">
        <v>1</v>
      </c>
      <c r="I300" s="6" t="s">
        <v>1</v>
      </c>
      <c r="J300" s="6" t="s">
        <v>1</v>
      </c>
      <c r="K300" s="6" t="s">
        <v>1</v>
      </c>
      <c r="L300" s="6" t="s">
        <v>1</v>
      </c>
      <c r="M300" s="6" t="s">
        <v>1</v>
      </c>
      <c r="N300" s="6" t="s">
        <v>1</v>
      </c>
      <c r="O300" s="6" t="s">
        <v>1</v>
      </c>
      <c r="P300" s="6" t="s">
        <v>1</v>
      </c>
      <c r="Q300" s="6" t="s">
        <v>1</v>
      </c>
      <c r="R300" s="6" t="s">
        <v>1</v>
      </c>
      <c r="S300" s="6" t="s">
        <v>1</v>
      </c>
      <c r="T300" s="6" t="s">
        <v>1</v>
      </c>
      <c r="U300" s="6" t="s">
        <v>1</v>
      </c>
      <c r="V300" s="6">
        <v>1</v>
      </c>
      <c r="W300" s="6" t="s">
        <v>1</v>
      </c>
      <c r="X300" s="6" t="s">
        <v>1</v>
      </c>
      <c r="Y300" s="6" t="s">
        <v>1</v>
      </c>
      <c r="Z300" s="6" t="s">
        <v>1</v>
      </c>
      <c r="AA300" s="7" t="s">
        <v>1</v>
      </c>
      <c r="AB300" s="7" t="s">
        <v>1</v>
      </c>
      <c r="AC300" s="7" t="s">
        <v>1</v>
      </c>
      <c r="AD300" s="7" t="s">
        <v>1</v>
      </c>
      <c r="AE300" s="7" t="s">
        <v>1</v>
      </c>
      <c r="AF300" s="3"/>
      <c r="AG300" s="2">
        <f>SUM(B300:AE300)</f>
        <v>1</v>
      </c>
      <c r="AH300" s="4"/>
      <c r="AI300" s="4"/>
      <c r="AJ300" s="4"/>
      <c r="AK300" s="4"/>
      <c r="AL300" s="4"/>
      <c r="AM300" s="4"/>
      <c r="AN300" s="4"/>
      <c r="AO300" s="1"/>
      <c r="AP300" s="1"/>
      <c r="AQ300" s="1"/>
      <c r="AR300" s="1"/>
      <c r="AS300" s="4"/>
      <c r="AT300" s="4"/>
      <c r="AU300" s="4"/>
      <c r="AV300" s="4"/>
      <c r="AW300" s="4"/>
      <c r="AX300" s="4"/>
    </row>
    <row r="301" spans="1:50" ht="12.75">
      <c r="A301" s="8" t="s">
        <v>333</v>
      </c>
      <c r="B301" s="11" t="s">
        <v>1</v>
      </c>
      <c r="C301" s="11" t="s">
        <v>1</v>
      </c>
      <c r="D301" s="11">
        <v>1</v>
      </c>
      <c r="E301" s="11" t="s">
        <v>1</v>
      </c>
      <c r="F301" s="6" t="s">
        <v>1</v>
      </c>
      <c r="G301" s="6" t="s">
        <v>1</v>
      </c>
      <c r="H301" s="6" t="s">
        <v>1</v>
      </c>
      <c r="I301" s="6" t="s">
        <v>1</v>
      </c>
      <c r="J301" s="6" t="s">
        <v>1</v>
      </c>
      <c r="K301" s="6" t="s">
        <v>1</v>
      </c>
      <c r="L301" s="6" t="s">
        <v>1</v>
      </c>
      <c r="M301" s="6" t="s">
        <v>1</v>
      </c>
      <c r="N301" s="6" t="s">
        <v>1</v>
      </c>
      <c r="O301" s="6" t="s">
        <v>1</v>
      </c>
      <c r="P301" s="6" t="s">
        <v>1</v>
      </c>
      <c r="Q301" s="6" t="s">
        <v>1</v>
      </c>
      <c r="R301" s="6" t="s">
        <v>1</v>
      </c>
      <c r="S301" s="6" t="s">
        <v>1</v>
      </c>
      <c r="T301" s="6" t="s">
        <v>1</v>
      </c>
      <c r="U301" s="6" t="s">
        <v>1</v>
      </c>
      <c r="V301" s="6" t="s">
        <v>1</v>
      </c>
      <c r="W301" s="6" t="s">
        <v>1</v>
      </c>
      <c r="X301" s="6" t="s">
        <v>1</v>
      </c>
      <c r="Y301" s="6" t="s">
        <v>1</v>
      </c>
      <c r="Z301" s="6" t="s">
        <v>1</v>
      </c>
      <c r="AA301" s="6" t="s">
        <v>1</v>
      </c>
      <c r="AB301" s="6" t="s">
        <v>1</v>
      </c>
      <c r="AC301" s="6" t="s">
        <v>1</v>
      </c>
      <c r="AD301" s="6" t="s">
        <v>1</v>
      </c>
      <c r="AE301" s="7" t="s">
        <v>1</v>
      </c>
      <c r="AF301" s="3"/>
      <c r="AG301" s="2">
        <f>SUM(B301:AE301)</f>
        <v>1</v>
      </c>
      <c r="AH301" s="4"/>
      <c r="AI301" s="4"/>
      <c r="AJ301" s="4"/>
      <c r="AK301" s="4"/>
      <c r="AL301" s="4"/>
      <c r="AM301" s="4"/>
      <c r="AN301" s="4"/>
      <c r="AO301" s="1"/>
      <c r="AP301" s="1"/>
      <c r="AQ301" s="1"/>
      <c r="AR301" s="1"/>
      <c r="AS301" s="4"/>
      <c r="AT301" s="4"/>
      <c r="AU301" s="4"/>
      <c r="AV301" s="4"/>
      <c r="AW301" s="4"/>
      <c r="AX301" s="4"/>
    </row>
    <row r="302" spans="1:50" ht="12.75">
      <c r="A302" s="8" t="s">
        <v>217</v>
      </c>
      <c r="B302" s="11" t="s">
        <v>1</v>
      </c>
      <c r="C302" s="11" t="s">
        <v>1</v>
      </c>
      <c r="D302" s="11" t="s">
        <v>1</v>
      </c>
      <c r="E302" s="11" t="s">
        <v>1</v>
      </c>
      <c r="F302" s="6" t="s">
        <v>1</v>
      </c>
      <c r="G302" s="6" t="s">
        <v>1</v>
      </c>
      <c r="H302" s="6" t="s">
        <v>1</v>
      </c>
      <c r="I302" s="6" t="s">
        <v>1</v>
      </c>
      <c r="J302" s="6" t="s">
        <v>1</v>
      </c>
      <c r="K302" s="6" t="s">
        <v>1</v>
      </c>
      <c r="L302" s="6">
        <v>1</v>
      </c>
      <c r="M302" s="6" t="s">
        <v>1</v>
      </c>
      <c r="N302" s="6" t="s">
        <v>1</v>
      </c>
      <c r="O302" s="6" t="s">
        <v>1</v>
      </c>
      <c r="P302" s="6" t="s">
        <v>1</v>
      </c>
      <c r="Q302" s="6" t="s">
        <v>1</v>
      </c>
      <c r="R302" s="6" t="s">
        <v>1</v>
      </c>
      <c r="S302" s="6" t="s">
        <v>1</v>
      </c>
      <c r="T302" s="6" t="s">
        <v>1</v>
      </c>
      <c r="U302" s="6" t="s">
        <v>1</v>
      </c>
      <c r="V302" s="6" t="s">
        <v>1</v>
      </c>
      <c r="W302" s="6" t="s">
        <v>1</v>
      </c>
      <c r="X302" s="6" t="s">
        <v>1</v>
      </c>
      <c r="Y302" s="6" t="s">
        <v>1</v>
      </c>
      <c r="Z302" s="6" t="s">
        <v>1</v>
      </c>
      <c r="AA302" s="7" t="s">
        <v>1</v>
      </c>
      <c r="AB302" s="7" t="s">
        <v>1</v>
      </c>
      <c r="AC302" s="7" t="s">
        <v>1</v>
      </c>
      <c r="AD302" s="7" t="s">
        <v>1</v>
      </c>
      <c r="AE302" s="7" t="s">
        <v>1</v>
      </c>
      <c r="AF302" s="3"/>
      <c r="AG302" s="2">
        <f>SUM(B302:AE302)</f>
        <v>1</v>
      </c>
      <c r="AH302" s="4"/>
      <c r="AI302" s="4"/>
      <c r="AJ302" s="4"/>
      <c r="AK302" s="4"/>
      <c r="AL302" s="4"/>
      <c r="AM302" s="4"/>
      <c r="AN302" s="4"/>
      <c r="AO302" s="1"/>
      <c r="AP302" s="1"/>
      <c r="AQ302" s="1"/>
      <c r="AR302" s="1"/>
      <c r="AS302" s="4"/>
      <c r="AT302" s="4"/>
      <c r="AU302" s="4"/>
      <c r="AV302" s="4"/>
      <c r="AW302" s="4"/>
      <c r="AX302" s="4"/>
    </row>
    <row r="303" spans="1:50" ht="12.75">
      <c r="A303" s="8" t="s">
        <v>295</v>
      </c>
      <c r="B303" s="11">
        <v>1</v>
      </c>
      <c r="C303" s="11" t="s">
        <v>1</v>
      </c>
      <c r="D303" s="11" t="s">
        <v>1</v>
      </c>
      <c r="E303" s="11" t="s">
        <v>1</v>
      </c>
      <c r="F303" s="6" t="s">
        <v>1</v>
      </c>
      <c r="G303" s="6" t="s">
        <v>1</v>
      </c>
      <c r="H303" s="6" t="s">
        <v>1</v>
      </c>
      <c r="I303" s="6" t="s">
        <v>1</v>
      </c>
      <c r="J303" s="6" t="s">
        <v>1</v>
      </c>
      <c r="K303" s="6" t="s">
        <v>1</v>
      </c>
      <c r="L303" s="6" t="s">
        <v>1</v>
      </c>
      <c r="M303" s="6" t="s">
        <v>1</v>
      </c>
      <c r="N303" s="6" t="s">
        <v>1</v>
      </c>
      <c r="O303" s="6" t="s">
        <v>1</v>
      </c>
      <c r="P303" s="6" t="s">
        <v>1</v>
      </c>
      <c r="Q303" s="6" t="s">
        <v>1</v>
      </c>
      <c r="R303" s="6" t="s">
        <v>1</v>
      </c>
      <c r="S303" s="6" t="s">
        <v>1</v>
      </c>
      <c r="T303" s="6" t="s">
        <v>1</v>
      </c>
      <c r="U303" s="6" t="s">
        <v>1</v>
      </c>
      <c r="V303" s="6" t="s">
        <v>1</v>
      </c>
      <c r="W303" s="6" t="s">
        <v>1</v>
      </c>
      <c r="X303" s="6" t="s">
        <v>1</v>
      </c>
      <c r="Y303" s="6" t="s">
        <v>1</v>
      </c>
      <c r="Z303" s="6" t="s">
        <v>1</v>
      </c>
      <c r="AA303" s="6" t="s">
        <v>1</v>
      </c>
      <c r="AB303" s="6" t="s">
        <v>1</v>
      </c>
      <c r="AC303" s="6" t="s">
        <v>1</v>
      </c>
      <c r="AD303" s="6" t="s">
        <v>1</v>
      </c>
      <c r="AE303" s="7" t="s">
        <v>1</v>
      </c>
      <c r="AF303" s="3"/>
      <c r="AG303" s="2">
        <f>SUM(B303:AE303)</f>
        <v>1</v>
      </c>
      <c r="AH303" s="4"/>
      <c r="AI303" s="4"/>
      <c r="AJ303" s="4"/>
      <c r="AK303" s="4"/>
      <c r="AL303" s="4"/>
      <c r="AM303" s="4"/>
      <c r="AN303" s="4"/>
      <c r="AO303" s="1"/>
      <c r="AP303" s="1"/>
      <c r="AQ303" s="1"/>
      <c r="AR303" s="1"/>
      <c r="AS303" s="4"/>
      <c r="AT303" s="4"/>
      <c r="AU303" s="4"/>
      <c r="AV303" s="4"/>
      <c r="AW303" s="4"/>
      <c r="AX303" s="4"/>
    </row>
    <row r="304" spans="1:50" ht="12.75">
      <c r="A304" s="8" t="s">
        <v>375</v>
      </c>
      <c r="B304" s="11" t="s">
        <v>1</v>
      </c>
      <c r="C304" s="11" t="s">
        <v>1</v>
      </c>
      <c r="D304" s="11" t="s">
        <v>1</v>
      </c>
      <c r="E304" s="11" t="s">
        <v>1</v>
      </c>
      <c r="F304" s="6">
        <v>1</v>
      </c>
      <c r="G304" s="6" t="s">
        <v>1</v>
      </c>
      <c r="H304" s="6" t="s">
        <v>1</v>
      </c>
      <c r="I304" s="6" t="s">
        <v>1</v>
      </c>
      <c r="J304" s="6" t="s">
        <v>1</v>
      </c>
      <c r="K304" s="6" t="s">
        <v>1</v>
      </c>
      <c r="L304" s="6" t="s">
        <v>1</v>
      </c>
      <c r="M304" s="6" t="s">
        <v>1</v>
      </c>
      <c r="N304" s="6" t="s">
        <v>1</v>
      </c>
      <c r="O304" s="6" t="s">
        <v>1</v>
      </c>
      <c r="P304" s="6" t="s">
        <v>1</v>
      </c>
      <c r="Q304" s="6" t="s">
        <v>1</v>
      </c>
      <c r="R304" s="6" t="s">
        <v>1</v>
      </c>
      <c r="S304" s="6" t="s">
        <v>1</v>
      </c>
      <c r="T304" s="6" t="s">
        <v>1</v>
      </c>
      <c r="U304" s="6" t="s">
        <v>1</v>
      </c>
      <c r="V304" s="6" t="s">
        <v>1</v>
      </c>
      <c r="W304" s="6" t="s">
        <v>1</v>
      </c>
      <c r="X304" s="6" t="s">
        <v>1</v>
      </c>
      <c r="Y304" s="6" t="s">
        <v>1</v>
      </c>
      <c r="Z304" s="6" t="s">
        <v>1</v>
      </c>
      <c r="AA304" s="6" t="s">
        <v>1</v>
      </c>
      <c r="AB304" s="6" t="s">
        <v>1</v>
      </c>
      <c r="AC304" s="6" t="s">
        <v>1</v>
      </c>
      <c r="AD304" s="6" t="s">
        <v>1</v>
      </c>
      <c r="AE304" s="6" t="s">
        <v>1</v>
      </c>
      <c r="AF304" s="3"/>
      <c r="AG304" s="2">
        <f>SUM(B304:AE304)</f>
        <v>1</v>
      </c>
      <c r="AH304" s="1"/>
      <c r="AI304" s="1"/>
      <c r="AJ304" s="1"/>
      <c r="AK304" s="1"/>
      <c r="AL304" s="1"/>
      <c r="AM304" s="4"/>
      <c r="AN304" s="4"/>
      <c r="AO304" s="1"/>
      <c r="AP304" s="1"/>
      <c r="AQ304" s="1"/>
      <c r="AR304" s="1"/>
      <c r="AS304" s="4"/>
      <c r="AT304" s="4"/>
      <c r="AU304" s="4"/>
      <c r="AV304" s="4"/>
      <c r="AW304" s="4"/>
      <c r="AX304" s="4"/>
    </row>
    <row r="305" spans="1:50" ht="12.75">
      <c r="A305" s="8" t="s">
        <v>218</v>
      </c>
      <c r="B305" s="11" t="s">
        <v>1</v>
      </c>
      <c r="C305" s="11" t="s">
        <v>1</v>
      </c>
      <c r="D305" s="11" t="s">
        <v>1</v>
      </c>
      <c r="E305" s="11" t="s">
        <v>1</v>
      </c>
      <c r="F305" s="6" t="s">
        <v>1</v>
      </c>
      <c r="G305" s="6" t="s">
        <v>1</v>
      </c>
      <c r="H305" s="6" t="s">
        <v>1</v>
      </c>
      <c r="I305" s="6" t="s">
        <v>1</v>
      </c>
      <c r="J305" s="6">
        <v>1</v>
      </c>
      <c r="K305" s="6" t="s">
        <v>1</v>
      </c>
      <c r="L305" s="6" t="s">
        <v>1</v>
      </c>
      <c r="M305" s="6" t="s">
        <v>1</v>
      </c>
      <c r="N305" s="6" t="s">
        <v>1</v>
      </c>
      <c r="O305" s="6" t="s">
        <v>1</v>
      </c>
      <c r="P305" s="6" t="s">
        <v>1</v>
      </c>
      <c r="Q305" s="6" t="s">
        <v>1</v>
      </c>
      <c r="R305" s="6" t="s">
        <v>1</v>
      </c>
      <c r="S305" s="6" t="s">
        <v>1</v>
      </c>
      <c r="T305" s="6" t="s">
        <v>1</v>
      </c>
      <c r="U305" s="6" t="s">
        <v>1</v>
      </c>
      <c r="V305" s="6" t="s">
        <v>1</v>
      </c>
      <c r="W305" s="6" t="s">
        <v>1</v>
      </c>
      <c r="X305" s="6" t="s">
        <v>1</v>
      </c>
      <c r="Y305" s="6" t="s">
        <v>1</v>
      </c>
      <c r="Z305" s="6" t="s">
        <v>1</v>
      </c>
      <c r="AA305" s="7" t="s">
        <v>1</v>
      </c>
      <c r="AB305" s="7" t="s">
        <v>1</v>
      </c>
      <c r="AC305" s="7" t="s">
        <v>1</v>
      </c>
      <c r="AD305" s="7" t="s">
        <v>1</v>
      </c>
      <c r="AE305" s="7" t="s">
        <v>1</v>
      </c>
      <c r="AF305" s="3"/>
      <c r="AG305" s="2">
        <f>SUM(B305:AE305)</f>
        <v>1</v>
      </c>
      <c r="AH305" s="4"/>
      <c r="AI305" s="4"/>
      <c r="AJ305" s="4"/>
      <c r="AK305" s="4"/>
      <c r="AL305" s="4"/>
      <c r="AM305" s="4"/>
      <c r="AN305" s="4"/>
      <c r="AO305" s="1"/>
      <c r="AP305" s="1"/>
      <c r="AQ305" s="1"/>
      <c r="AR305" s="1"/>
      <c r="AS305" s="4"/>
      <c r="AT305" s="4"/>
      <c r="AU305" s="4"/>
      <c r="AV305" s="4"/>
      <c r="AW305" s="4"/>
      <c r="AX305" s="4"/>
    </row>
    <row r="306" spans="1:50" ht="12.75">
      <c r="A306" s="8" t="s">
        <v>219</v>
      </c>
      <c r="B306" s="11" t="s">
        <v>1</v>
      </c>
      <c r="C306" s="11" t="s">
        <v>1</v>
      </c>
      <c r="D306" s="11" t="s">
        <v>1</v>
      </c>
      <c r="E306" s="11" t="s">
        <v>1</v>
      </c>
      <c r="F306" s="7" t="s">
        <v>1</v>
      </c>
      <c r="G306" s="7" t="s">
        <v>1</v>
      </c>
      <c r="H306" s="7" t="s">
        <v>1</v>
      </c>
      <c r="I306" s="7" t="s">
        <v>1</v>
      </c>
      <c r="J306" s="7" t="s">
        <v>1</v>
      </c>
      <c r="K306" s="7" t="s">
        <v>1</v>
      </c>
      <c r="L306" s="7" t="s">
        <v>1</v>
      </c>
      <c r="M306" s="7" t="s">
        <v>1</v>
      </c>
      <c r="N306" s="7" t="s">
        <v>1</v>
      </c>
      <c r="O306" s="7" t="s">
        <v>1</v>
      </c>
      <c r="P306" s="7" t="s">
        <v>1</v>
      </c>
      <c r="Q306" s="7" t="s">
        <v>1</v>
      </c>
      <c r="R306" s="7" t="s">
        <v>1</v>
      </c>
      <c r="S306" s="7" t="s">
        <v>1</v>
      </c>
      <c r="T306" s="7" t="s">
        <v>1</v>
      </c>
      <c r="U306" s="7" t="s">
        <v>1</v>
      </c>
      <c r="V306" s="7" t="s">
        <v>1</v>
      </c>
      <c r="W306" s="7" t="s">
        <v>1</v>
      </c>
      <c r="X306" s="7" t="s">
        <v>1</v>
      </c>
      <c r="Y306" s="7" t="s">
        <v>1</v>
      </c>
      <c r="Z306" s="7" t="s">
        <v>1</v>
      </c>
      <c r="AA306" s="7" t="s">
        <v>1</v>
      </c>
      <c r="AB306" s="7" t="s">
        <v>1</v>
      </c>
      <c r="AC306" s="7">
        <v>1</v>
      </c>
      <c r="AD306" s="7" t="s">
        <v>1</v>
      </c>
      <c r="AE306" s="7" t="s">
        <v>1</v>
      </c>
      <c r="AF306" s="3"/>
      <c r="AG306" s="2">
        <f>SUM(B306:AE306)</f>
        <v>1</v>
      </c>
      <c r="AH306" s="4"/>
      <c r="AI306" s="4"/>
      <c r="AJ306" s="4"/>
      <c r="AK306" s="4"/>
      <c r="AL306" s="4"/>
      <c r="AM306" s="4"/>
      <c r="AN306" s="4"/>
      <c r="AO306" s="1"/>
      <c r="AP306" s="1"/>
      <c r="AQ306" s="1"/>
      <c r="AR306" s="1"/>
      <c r="AS306" s="4"/>
      <c r="AT306" s="4"/>
      <c r="AU306" s="4"/>
      <c r="AV306" s="4"/>
      <c r="AW306" s="4"/>
      <c r="AX306" s="4"/>
    </row>
    <row r="307" spans="1:50" ht="12.75">
      <c r="A307" s="8" t="s">
        <v>220</v>
      </c>
      <c r="B307" s="11" t="s">
        <v>1</v>
      </c>
      <c r="C307" s="11" t="s">
        <v>1</v>
      </c>
      <c r="D307" s="11" t="s">
        <v>1</v>
      </c>
      <c r="E307" s="11" t="s">
        <v>1</v>
      </c>
      <c r="F307" s="6" t="s">
        <v>1</v>
      </c>
      <c r="G307" s="6" t="s">
        <v>1</v>
      </c>
      <c r="H307" s="6" t="s">
        <v>1</v>
      </c>
      <c r="I307" s="6" t="s">
        <v>1</v>
      </c>
      <c r="J307" s="6" t="s">
        <v>1</v>
      </c>
      <c r="K307" s="6" t="s">
        <v>1</v>
      </c>
      <c r="L307" s="6" t="s">
        <v>1</v>
      </c>
      <c r="M307" s="6" t="s">
        <v>1</v>
      </c>
      <c r="N307" s="6" t="s">
        <v>1</v>
      </c>
      <c r="O307" s="6" t="s">
        <v>1</v>
      </c>
      <c r="P307" s="6" t="s">
        <v>1</v>
      </c>
      <c r="Q307" s="6" t="s">
        <v>1</v>
      </c>
      <c r="R307" s="6" t="s">
        <v>1</v>
      </c>
      <c r="S307" s="6" t="s">
        <v>1</v>
      </c>
      <c r="T307" s="6" t="s">
        <v>1</v>
      </c>
      <c r="U307" s="6" t="s">
        <v>1</v>
      </c>
      <c r="V307" s="6">
        <v>1</v>
      </c>
      <c r="W307" s="6" t="s">
        <v>1</v>
      </c>
      <c r="X307" s="6" t="s">
        <v>1</v>
      </c>
      <c r="Y307" s="6" t="s">
        <v>1</v>
      </c>
      <c r="Z307" s="6" t="s">
        <v>1</v>
      </c>
      <c r="AA307" s="7" t="s">
        <v>1</v>
      </c>
      <c r="AB307" s="7" t="s">
        <v>1</v>
      </c>
      <c r="AC307" s="7" t="s">
        <v>1</v>
      </c>
      <c r="AD307" s="7" t="s">
        <v>1</v>
      </c>
      <c r="AE307" s="7" t="s">
        <v>1</v>
      </c>
      <c r="AF307" s="3"/>
      <c r="AG307" s="2">
        <f>SUM(B307:AE307)</f>
        <v>1</v>
      </c>
      <c r="AH307" s="4"/>
      <c r="AI307" s="4"/>
      <c r="AJ307" s="4"/>
      <c r="AK307" s="4"/>
      <c r="AL307" s="4"/>
      <c r="AM307" s="4"/>
      <c r="AN307" s="4"/>
      <c r="AO307" s="1"/>
      <c r="AP307" s="1"/>
      <c r="AQ307" s="1"/>
      <c r="AR307" s="1"/>
      <c r="AS307" s="4"/>
      <c r="AT307" s="4"/>
      <c r="AU307" s="4"/>
      <c r="AV307" s="4"/>
      <c r="AW307" s="4"/>
      <c r="AX307" s="4"/>
    </row>
    <row r="308" spans="1:50" ht="12.75">
      <c r="A308" s="8" t="s">
        <v>221</v>
      </c>
      <c r="B308" s="11" t="s">
        <v>1</v>
      </c>
      <c r="C308" s="11" t="s">
        <v>1</v>
      </c>
      <c r="D308" s="11" t="s">
        <v>1</v>
      </c>
      <c r="E308" s="11" t="s">
        <v>1</v>
      </c>
      <c r="F308" s="6" t="s">
        <v>1</v>
      </c>
      <c r="G308" s="6" t="s">
        <v>1</v>
      </c>
      <c r="H308" s="6" t="s">
        <v>1</v>
      </c>
      <c r="I308" s="6" t="s">
        <v>1</v>
      </c>
      <c r="J308" s="6" t="s">
        <v>1</v>
      </c>
      <c r="K308" s="6" t="s">
        <v>1</v>
      </c>
      <c r="L308" s="6" t="s">
        <v>1</v>
      </c>
      <c r="M308" s="6" t="s">
        <v>1</v>
      </c>
      <c r="N308" s="6" t="s">
        <v>1</v>
      </c>
      <c r="O308" s="6" t="s">
        <v>1</v>
      </c>
      <c r="P308" s="6" t="s">
        <v>1</v>
      </c>
      <c r="Q308" s="6" t="s">
        <v>1</v>
      </c>
      <c r="R308" s="6" t="s">
        <v>1</v>
      </c>
      <c r="S308" s="6" t="s">
        <v>1</v>
      </c>
      <c r="T308" s="6" t="s">
        <v>1</v>
      </c>
      <c r="U308" s="6" t="s">
        <v>1</v>
      </c>
      <c r="V308" s="6" t="s">
        <v>1</v>
      </c>
      <c r="W308" s="6" t="s">
        <v>1</v>
      </c>
      <c r="X308" s="6">
        <v>1</v>
      </c>
      <c r="Y308" s="6" t="s">
        <v>1</v>
      </c>
      <c r="Z308" s="6" t="s">
        <v>1</v>
      </c>
      <c r="AA308" s="7" t="s">
        <v>1</v>
      </c>
      <c r="AB308" s="7" t="s">
        <v>1</v>
      </c>
      <c r="AC308" s="7" t="s">
        <v>1</v>
      </c>
      <c r="AD308" s="7" t="s">
        <v>1</v>
      </c>
      <c r="AE308" s="7" t="s">
        <v>1</v>
      </c>
      <c r="AF308" s="3"/>
      <c r="AG308" s="2">
        <f>SUM(B308:AE308)</f>
        <v>1</v>
      </c>
      <c r="AH308" s="4"/>
      <c r="AI308" s="4"/>
      <c r="AJ308" s="4"/>
      <c r="AK308" s="4"/>
      <c r="AL308" s="4"/>
      <c r="AM308" s="4"/>
      <c r="AN308" s="4"/>
      <c r="AO308" s="1"/>
      <c r="AP308" s="1"/>
      <c r="AQ308" s="1"/>
      <c r="AR308" s="1"/>
      <c r="AS308" s="4"/>
      <c r="AT308" s="4"/>
      <c r="AU308" s="4"/>
      <c r="AV308" s="4"/>
      <c r="AW308" s="4"/>
      <c r="AX308" s="4"/>
    </row>
    <row r="309" spans="1:50" ht="12.75">
      <c r="A309" s="8" t="s">
        <v>222</v>
      </c>
      <c r="B309" s="11" t="s">
        <v>1</v>
      </c>
      <c r="C309" s="11" t="s">
        <v>1</v>
      </c>
      <c r="D309" s="11" t="s">
        <v>1</v>
      </c>
      <c r="E309" s="11" t="s">
        <v>1</v>
      </c>
      <c r="F309" s="6" t="s">
        <v>1</v>
      </c>
      <c r="G309" s="6" t="s">
        <v>1</v>
      </c>
      <c r="H309" s="6" t="s">
        <v>1</v>
      </c>
      <c r="I309" s="6" t="s">
        <v>1</v>
      </c>
      <c r="J309" s="6" t="s">
        <v>1</v>
      </c>
      <c r="K309" s="6" t="s">
        <v>1</v>
      </c>
      <c r="L309" s="6" t="s">
        <v>1</v>
      </c>
      <c r="M309" s="6" t="s">
        <v>1</v>
      </c>
      <c r="N309" s="6" t="s">
        <v>1</v>
      </c>
      <c r="O309" s="6" t="s">
        <v>1</v>
      </c>
      <c r="P309" s="6" t="s">
        <v>1</v>
      </c>
      <c r="Q309" s="6" t="s">
        <v>1</v>
      </c>
      <c r="R309" s="6" t="s">
        <v>1</v>
      </c>
      <c r="S309" s="6" t="s">
        <v>1</v>
      </c>
      <c r="T309" s="6" t="s">
        <v>1</v>
      </c>
      <c r="U309" s="6" t="s">
        <v>1</v>
      </c>
      <c r="V309" s="6" t="s">
        <v>1</v>
      </c>
      <c r="W309" s="6" t="s">
        <v>1</v>
      </c>
      <c r="X309" s="6" t="s">
        <v>1</v>
      </c>
      <c r="Y309" s="6" t="s">
        <v>1</v>
      </c>
      <c r="Z309" s="6" t="s">
        <v>1</v>
      </c>
      <c r="AA309" s="6">
        <v>1</v>
      </c>
      <c r="AB309" s="7" t="s">
        <v>1</v>
      </c>
      <c r="AC309" s="7" t="s">
        <v>1</v>
      </c>
      <c r="AD309" s="7" t="s">
        <v>1</v>
      </c>
      <c r="AE309" s="7" t="s">
        <v>1</v>
      </c>
      <c r="AF309" s="3"/>
      <c r="AG309" s="2">
        <f>SUM(B309:AE309)</f>
        <v>1</v>
      </c>
      <c r="AH309" s="4"/>
      <c r="AI309" s="4"/>
      <c r="AJ309" s="4"/>
      <c r="AK309" s="4"/>
      <c r="AL309" s="4"/>
      <c r="AM309" s="4"/>
      <c r="AN309" s="4"/>
      <c r="AO309" s="1"/>
      <c r="AP309" s="1"/>
      <c r="AQ309" s="1"/>
      <c r="AR309" s="1"/>
      <c r="AS309" s="4"/>
      <c r="AT309" s="4"/>
      <c r="AU309" s="4"/>
      <c r="AV309" s="4"/>
      <c r="AW309" s="4"/>
      <c r="AX309" s="4"/>
    </row>
    <row r="310" spans="1:50" ht="12.75">
      <c r="A310" s="8" t="s">
        <v>305</v>
      </c>
      <c r="B310" s="11">
        <v>1</v>
      </c>
      <c r="C310" s="11" t="s">
        <v>1</v>
      </c>
      <c r="D310" s="11" t="s">
        <v>1</v>
      </c>
      <c r="E310" s="11" t="s">
        <v>1</v>
      </c>
      <c r="F310" s="6" t="s">
        <v>1</v>
      </c>
      <c r="G310" s="6" t="s">
        <v>1</v>
      </c>
      <c r="H310" s="6" t="s">
        <v>1</v>
      </c>
      <c r="I310" s="6" t="s">
        <v>1</v>
      </c>
      <c r="J310" s="6" t="s">
        <v>1</v>
      </c>
      <c r="K310" s="6" t="s">
        <v>1</v>
      </c>
      <c r="L310" s="6" t="s">
        <v>1</v>
      </c>
      <c r="M310" s="6" t="s">
        <v>1</v>
      </c>
      <c r="N310" s="6" t="s">
        <v>1</v>
      </c>
      <c r="O310" s="6" t="s">
        <v>1</v>
      </c>
      <c r="P310" s="6" t="s">
        <v>1</v>
      </c>
      <c r="Q310" s="6" t="s">
        <v>1</v>
      </c>
      <c r="R310" s="6" t="s">
        <v>1</v>
      </c>
      <c r="S310" s="6" t="s">
        <v>1</v>
      </c>
      <c r="T310" s="6" t="s">
        <v>1</v>
      </c>
      <c r="U310" s="6" t="s">
        <v>1</v>
      </c>
      <c r="V310" s="6" t="s">
        <v>1</v>
      </c>
      <c r="W310" s="6" t="s">
        <v>1</v>
      </c>
      <c r="X310" s="6" t="s">
        <v>1</v>
      </c>
      <c r="Y310" s="6" t="s">
        <v>1</v>
      </c>
      <c r="Z310" s="6" t="s">
        <v>1</v>
      </c>
      <c r="AA310" s="6" t="s">
        <v>1</v>
      </c>
      <c r="AB310" s="6" t="s">
        <v>1</v>
      </c>
      <c r="AC310" s="6" t="s">
        <v>1</v>
      </c>
      <c r="AD310" s="6" t="s">
        <v>1</v>
      </c>
      <c r="AE310" s="7" t="s">
        <v>1</v>
      </c>
      <c r="AF310" s="3"/>
      <c r="AG310" s="2">
        <f>SUM(B310:AE310)</f>
        <v>1</v>
      </c>
      <c r="AH310" s="4"/>
      <c r="AI310" s="4"/>
      <c r="AJ310" s="4"/>
      <c r="AK310" s="4"/>
      <c r="AL310" s="4"/>
      <c r="AM310" s="4"/>
      <c r="AN310" s="4"/>
      <c r="AO310" s="1"/>
      <c r="AP310" s="1"/>
      <c r="AQ310" s="1"/>
      <c r="AR310" s="1"/>
      <c r="AS310" s="4"/>
      <c r="AT310" s="4"/>
      <c r="AU310" s="4"/>
      <c r="AV310" s="4"/>
      <c r="AW310" s="4"/>
      <c r="AX310" s="4"/>
    </row>
    <row r="311" spans="1:50" ht="12.75">
      <c r="A311" s="8" t="s">
        <v>223</v>
      </c>
      <c r="B311" s="11" t="s">
        <v>1</v>
      </c>
      <c r="C311" s="11" t="s">
        <v>1</v>
      </c>
      <c r="D311" s="11" t="s">
        <v>1</v>
      </c>
      <c r="E311" s="11" t="s">
        <v>1</v>
      </c>
      <c r="F311" s="6" t="s">
        <v>1</v>
      </c>
      <c r="G311" s="6" t="s">
        <v>1</v>
      </c>
      <c r="H311" s="6" t="s">
        <v>1</v>
      </c>
      <c r="I311" s="6" t="s">
        <v>1</v>
      </c>
      <c r="J311" s="6" t="s">
        <v>1</v>
      </c>
      <c r="K311" s="6" t="s">
        <v>1</v>
      </c>
      <c r="L311" s="6" t="s">
        <v>1</v>
      </c>
      <c r="M311" s="6" t="s">
        <v>1</v>
      </c>
      <c r="N311" s="6" t="s">
        <v>1</v>
      </c>
      <c r="O311" s="6" t="s">
        <v>1</v>
      </c>
      <c r="P311" s="6" t="s">
        <v>1</v>
      </c>
      <c r="Q311" s="6" t="s">
        <v>1</v>
      </c>
      <c r="R311" s="6" t="s">
        <v>1</v>
      </c>
      <c r="S311" s="6" t="s">
        <v>1</v>
      </c>
      <c r="T311" s="6" t="s">
        <v>1</v>
      </c>
      <c r="U311" s="6" t="s">
        <v>1</v>
      </c>
      <c r="V311" s="6">
        <v>1</v>
      </c>
      <c r="W311" s="6" t="s">
        <v>1</v>
      </c>
      <c r="X311" s="6" t="s">
        <v>1</v>
      </c>
      <c r="Y311" s="6" t="s">
        <v>1</v>
      </c>
      <c r="Z311" s="6" t="s">
        <v>1</v>
      </c>
      <c r="AA311" s="7" t="s">
        <v>1</v>
      </c>
      <c r="AB311" s="7" t="s">
        <v>1</v>
      </c>
      <c r="AC311" s="7" t="s">
        <v>1</v>
      </c>
      <c r="AD311" s="7" t="s">
        <v>1</v>
      </c>
      <c r="AE311" s="7" t="s">
        <v>1</v>
      </c>
      <c r="AF311" s="3"/>
      <c r="AG311" s="2">
        <f>SUM(B311:AE311)</f>
        <v>1</v>
      </c>
      <c r="AH311" s="4"/>
      <c r="AI311" s="4"/>
      <c r="AJ311" s="4"/>
      <c r="AK311" s="4"/>
      <c r="AL311" s="4"/>
      <c r="AM311" s="4"/>
      <c r="AN311" s="4"/>
      <c r="AO311" s="1"/>
      <c r="AP311" s="1"/>
      <c r="AQ311" s="1"/>
      <c r="AR311" s="1"/>
      <c r="AS311" s="4"/>
      <c r="AT311" s="4"/>
      <c r="AU311" s="4"/>
      <c r="AV311" s="4"/>
      <c r="AW311" s="4"/>
      <c r="AX311" s="4"/>
    </row>
    <row r="312" spans="1:50" ht="12.75">
      <c r="A312" s="8" t="s">
        <v>303</v>
      </c>
      <c r="B312" s="11">
        <v>1</v>
      </c>
      <c r="C312" s="11" t="s">
        <v>1</v>
      </c>
      <c r="D312" s="11" t="s">
        <v>1</v>
      </c>
      <c r="E312" s="11" t="s">
        <v>1</v>
      </c>
      <c r="F312" s="6" t="s">
        <v>1</v>
      </c>
      <c r="G312" s="6" t="s">
        <v>1</v>
      </c>
      <c r="H312" s="6" t="s">
        <v>1</v>
      </c>
      <c r="I312" s="6" t="s">
        <v>1</v>
      </c>
      <c r="J312" s="6" t="s">
        <v>1</v>
      </c>
      <c r="K312" s="6" t="s">
        <v>1</v>
      </c>
      <c r="L312" s="6" t="s">
        <v>1</v>
      </c>
      <c r="M312" s="6" t="s">
        <v>1</v>
      </c>
      <c r="N312" s="6" t="s">
        <v>1</v>
      </c>
      <c r="O312" s="6" t="s">
        <v>1</v>
      </c>
      <c r="P312" s="6" t="s">
        <v>1</v>
      </c>
      <c r="Q312" s="6" t="s">
        <v>1</v>
      </c>
      <c r="R312" s="6" t="s">
        <v>1</v>
      </c>
      <c r="S312" s="6" t="s">
        <v>1</v>
      </c>
      <c r="T312" s="6" t="s">
        <v>1</v>
      </c>
      <c r="U312" s="6" t="s">
        <v>1</v>
      </c>
      <c r="V312" s="6" t="s">
        <v>1</v>
      </c>
      <c r="W312" s="6" t="s">
        <v>1</v>
      </c>
      <c r="X312" s="6" t="s">
        <v>1</v>
      </c>
      <c r="Y312" s="6" t="s">
        <v>1</v>
      </c>
      <c r="Z312" s="6" t="s">
        <v>1</v>
      </c>
      <c r="AA312" s="6" t="s">
        <v>1</v>
      </c>
      <c r="AB312" s="6" t="s">
        <v>1</v>
      </c>
      <c r="AC312" s="6" t="s">
        <v>1</v>
      </c>
      <c r="AD312" s="6" t="s">
        <v>1</v>
      </c>
      <c r="AE312" s="7" t="s">
        <v>1</v>
      </c>
      <c r="AF312" s="3"/>
      <c r="AG312" s="2">
        <f>SUM(B312:AE312)</f>
        <v>1</v>
      </c>
      <c r="AH312" s="4"/>
      <c r="AI312" s="4"/>
      <c r="AJ312" s="4"/>
      <c r="AK312" s="4"/>
      <c r="AL312" s="4"/>
      <c r="AM312" s="4"/>
      <c r="AN312" s="4"/>
      <c r="AO312" s="4"/>
      <c r="AP312" s="1"/>
      <c r="AQ312" s="1"/>
      <c r="AR312" s="1"/>
      <c r="AS312" s="4"/>
      <c r="AT312" s="4"/>
      <c r="AU312" s="4"/>
      <c r="AV312" s="4"/>
      <c r="AW312" s="4"/>
      <c r="AX312" s="4"/>
    </row>
    <row r="313" spans="1:50" ht="12.75">
      <c r="A313" s="8" t="s">
        <v>224</v>
      </c>
      <c r="B313" s="11" t="s">
        <v>1</v>
      </c>
      <c r="C313" s="11" t="s">
        <v>1</v>
      </c>
      <c r="D313" s="11" t="s">
        <v>1</v>
      </c>
      <c r="E313" s="11" t="s">
        <v>1</v>
      </c>
      <c r="F313" s="6" t="s">
        <v>1</v>
      </c>
      <c r="G313" s="6" t="s">
        <v>1</v>
      </c>
      <c r="H313" s="6" t="s">
        <v>1</v>
      </c>
      <c r="I313" s="6" t="s">
        <v>1</v>
      </c>
      <c r="J313" s="6" t="s">
        <v>1</v>
      </c>
      <c r="K313" s="6" t="s">
        <v>1</v>
      </c>
      <c r="L313" s="6" t="s">
        <v>1</v>
      </c>
      <c r="M313" s="6" t="s">
        <v>1</v>
      </c>
      <c r="N313" s="6" t="s">
        <v>1</v>
      </c>
      <c r="O313" s="6" t="s">
        <v>1</v>
      </c>
      <c r="P313" s="6" t="s">
        <v>1</v>
      </c>
      <c r="Q313" s="6" t="s">
        <v>1</v>
      </c>
      <c r="R313" s="6" t="s">
        <v>1</v>
      </c>
      <c r="S313" s="6" t="s">
        <v>1</v>
      </c>
      <c r="T313" s="6" t="s">
        <v>1</v>
      </c>
      <c r="U313" s="6">
        <v>1</v>
      </c>
      <c r="V313" s="6" t="s">
        <v>1</v>
      </c>
      <c r="W313" s="6" t="s">
        <v>1</v>
      </c>
      <c r="X313" s="6" t="s">
        <v>1</v>
      </c>
      <c r="Y313" s="6" t="s">
        <v>1</v>
      </c>
      <c r="Z313" s="6" t="s">
        <v>1</v>
      </c>
      <c r="AA313" s="7" t="s">
        <v>1</v>
      </c>
      <c r="AB313" s="7" t="s">
        <v>1</v>
      </c>
      <c r="AC313" s="7" t="s">
        <v>1</v>
      </c>
      <c r="AD313" s="7" t="s">
        <v>1</v>
      </c>
      <c r="AE313" s="7" t="s">
        <v>1</v>
      </c>
      <c r="AF313" s="3"/>
      <c r="AG313" s="2">
        <f>SUM(B313:AE313)</f>
        <v>1</v>
      </c>
      <c r="AH313" s="4"/>
      <c r="AI313" s="4"/>
      <c r="AJ313" s="4"/>
      <c r="AK313" s="4"/>
      <c r="AL313" s="4"/>
      <c r="AM313" s="4"/>
      <c r="AN313" s="4"/>
      <c r="AO313" s="1"/>
      <c r="AP313" s="1"/>
      <c r="AQ313" s="1"/>
      <c r="AR313" s="1"/>
      <c r="AS313" s="4"/>
      <c r="AT313" s="4"/>
      <c r="AU313" s="4"/>
      <c r="AV313" s="4"/>
      <c r="AW313" s="4"/>
      <c r="AX313" s="4"/>
    </row>
    <row r="314" spans="1:50" ht="12.75">
      <c r="A314" s="8" t="s">
        <v>225</v>
      </c>
      <c r="B314" s="11" t="s">
        <v>1</v>
      </c>
      <c r="C314" s="11" t="s">
        <v>1</v>
      </c>
      <c r="D314" s="11" t="s">
        <v>1</v>
      </c>
      <c r="E314" s="11" t="s">
        <v>1</v>
      </c>
      <c r="F314" s="6" t="s">
        <v>1</v>
      </c>
      <c r="G314" s="6" t="s">
        <v>1</v>
      </c>
      <c r="H314" s="6" t="s">
        <v>1</v>
      </c>
      <c r="I314" s="6" t="s">
        <v>1</v>
      </c>
      <c r="J314" s="6" t="s">
        <v>1</v>
      </c>
      <c r="K314" s="6" t="s">
        <v>1</v>
      </c>
      <c r="L314" s="6" t="s">
        <v>1</v>
      </c>
      <c r="M314" s="6" t="s">
        <v>1</v>
      </c>
      <c r="N314" s="6" t="s">
        <v>1</v>
      </c>
      <c r="O314" s="6" t="s">
        <v>1</v>
      </c>
      <c r="P314" s="6" t="s">
        <v>1</v>
      </c>
      <c r="Q314" s="6" t="s">
        <v>1</v>
      </c>
      <c r="R314" s="6">
        <v>1</v>
      </c>
      <c r="S314" s="6" t="s">
        <v>1</v>
      </c>
      <c r="T314" s="6" t="s">
        <v>1</v>
      </c>
      <c r="U314" s="6" t="s">
        <v>1</v>
      </c>
      <c r="V314" s="6" t="s">
        <v>1</v>
      </c>
      <c r="W314" s="6" t="s">
        <v>1</v>
      </c>
      <c r="X314" s="6" t="s">
        <v>1</v>
      </c>
      <c r="Y314" s="6" t="s">
        <v>1</v>
      </c>
      <c r="Z314" s="6" t="s">
        <v>1</v>
      </c>
      <c r="AA314" s="7" t="s">
        <v>1</v>
      </c>
      <c r="AB314" s="7" t="s">
        <v>1</v>
      </c>
      <c r="AC314" s="7" t="s">
        <v>1</v>
      </c>
      <c r="AD314" s="7" t="s">
        <v>1</v>
      </c>
      <c r="AE314" s="7" t="s">
        <v>1</v>
      </c>
      <c r="AF314" s="3"/>
      <c r="AG314" s="2">
        <f>SUM(B314:AE314)</f>
        <v>1</v>
      </c>
      <c r="AH314" s="4"/>
      <c r="AI314" s="4"/>
      <c r="AJ314" s="4"/>
      <c r="AK314" s="4"/>
      <c r="AL314" s="4"/>
      <c r="AM314" s="4"/>
      <c r="AN314" s="4"/>
      <c r="AO314" s="1"/>
      <c r="AP314" s="1"/>
      <c r="AQ314" s="1"/>
      <c r="AR314" s="1"/>
      <c r="AS314" s="4"/>
      <c r="AT314" s="4"/>
      <c r="AU314" s="4"/>
      <c r="AV314" s="4"/>
      <c r="AW314" s="4"/>
      <c r="AX314" s="4"/>
    </row>
    <row r="315" spans="1:50" ht="12.75">
      <c r="A315" s="8" t="s">
        <v>296</v>
      </c>
      <c r="B315" s="11">
        <v>1</v>
      </c>
      <c r="C315" s="11" t="s">
        <v>1</v>
      </c>
      <c r="D315" s="11" t="s">
        <v>1</v>
      </c>
      <c r="E315" s="11" t="s">
        <v>1</v>
      </c>
      <c r="F315" s="6" t="s">
        <v>1</v>
      </c>
      <c r="G315" s="6" t="s">
        <v>1</v>
      </c>
      <c r="H315" s="6" t="s">
        <v>1</v>
      </c>
      <c r="I315" s="6" t="s">
        <v>1</v>
      </c>
      <c r="J315" s="6" t="s">
        <v>1</v>
      </c>
      <c r="K315" s="6" t="s">
        <v>1</v>
      </c>
      <c r="L315" s="6" t="s">
        <v>1</v>
      </c>
      <c r="M315" s="6" t="s">
        <v>1</v>
      </c>
      <c r="N315" s="6" t="s">
        <v>1</v>
      </c>
      <c r="O315" s="6" t="s">
        <v>1</v>
      </c>
      <c r="P315" s="6" t="s">
        <v>1</v>
      </c>
      <c r="Q315" s="6" t="s">
        <v>1</v>
      </c>
      <c r="R315" s="6" t="s">
        <v>1</v>
      </c>
      <c r="S315" s="6" t="s">
        <v>1</v>
      </c>
      <c r="T315" s="6" t="s">
        <v>1</v>
      </c>
      <c r="U315" s="6" t="s">
        <v>1</v>
      </c>
      <c r="V315" s="6" t="s">
        <v>1</v>
      </c>
      <c r="W315" s="6" t="s">
        <v>1</v>
      </c>
      <c r="X315" s="6" t="s">
        <v>1</v>
      </c>
      <c r="Y315" s="6" t="s">
        <v>1</v>
      </c>
      <c r="Z315" s="6" t="s">
        <v>1</v>
      </c>
      <c r="AA315" s="6" t="s">
        <v>1</v>
      </c>
      <c r="AB315" s="6" t="s">
        <v>1</v>
      </c>
      <c r="AC315" s="6" t="s">
        <v>1</v>
      </c>
      <c r="AD315" s="6" t="s">
        <v>1</v>
      </c>
      <c r="AE315" s="7" t="s">
        <v>1</v>
      </c>
      <c r="AF315" s="3"/>
      <c r="AG315" s="2">
        <f>SUM(B315:AE315)</f>
        <v>1</v>
      </c>
      <c r="AH315" s="4"/>
      <c r="AI315" s="4"/>
      <c r="AJ315" s="4"/>
      <c r="AK315" s="4"/>
      <c r="AL315" s="4"/>
      <c r="AM315" s="4"/>
      <c r="AN315" s="4"/>
      <c r="AO315" s="1"/>
      <c r="AP315" s="1"/>
      <c r="AQ315" s="1"/>
      <c r="AR315" s="1"/>
      <c r="AS315" s="4"/>
      <c r="AT315" s="4"/>
      <c r="AU315" s="4"/>
      <c r="AV315" s="4"/>
      <c r="AW315" s="4"/>
      <c r="AX315" s="4"/>
    </row>
    <row r="316" spans="1:50" ht="12.75">
      <c r="A316" s="8" t="s">
        <v>226</v>
      </c>
      <c r="B316" s="11" t="s">
        <v>1</v>
      </c>
      <c r="C316" s="11" t="s">
        <v>1</v>
      </c>
      <c r="D316" s="11" t="s">
        <v>1</v>
      </c>
      <c r="E316" s="11" t="s">
        <v>1</v>
      </c>
      <c r="F316" s="6" t="s">
        <v>1</v>
      </c>
      <c r="G316" s="6" t="s">
        <v>1</v>
      </c>
      <c r="H316" s="6" t="s">
        <v>1</v>
      </c>
      <c r="I316" s="6" t="s">
        <v>1</v>
      </c>
      <c r="J316" s="6" t="s">
        <v>1</v>
      </c>
      <c r="K316" s="6" t="s">
        <v>1</v>
      </c>
      <c r="L316" s="6" t="s">
        <v>1</v>
      </c>
      <c r="M316" s="6" t="s">
        <v>1</v>
      </c>
      <c r="N316" s="6">
        <v>1</v>
      </c>
      <c r="O316" s="6" t="s">
        <v>1</v>
      </c>
      <c r="P316" s="6" t="s">
        <v>1</v>
      </c>
      <c r="Q316" s="6" t="s">
        <v>1</v>
      </c>
      <c r="R316" s="6" t="s">
        <v>1</v>
      </c>
      <c r="S316" s="6" t="s">
        <v>1</v>
      </c>
      <c r="T316" s="6" t="s">
        <v>1</v>
      </c>
      <c r="U316" s="6" t="s">
        <v>1</v>
      </c>
      <c r="V316" s="6" t="s">
        <v>1</v>
      </c>
      <c r="W316" s="6" t="s">
        <v>1</v>
      </c>
      <c r="X316" s="6" t="s">
        <v>1</v>
      </c>
      <c r="Y316" s="6" t="s">
        <v>1</v>
      </c>
      <c r="Z316" s="6" t="s">
        <v>1</v>
      </c>
      <c r="AA316" s="7" t="s">
        <v>1</v>
      </c>
      <c r="AB316" s="7" t="s">
        <v>1</v>
      </c>
      <c r="AC316" s="7" t="s">
        <v>1</v>
      </c>
      <c r="AD316" s="7" t="s">
        <v>1</v>
      </c>
      <c r="AE316" s="7" t="s">
        <v>1</v>
      </c>
      <c r="AF316" s="3"/>
      <c r="AG316" s="2">
        <f>SUM(B316:AE316)</f>
        <v>1</v>
      </c>
      <c r="AH316" s="4"/>
      <c r="AI316" s="4"/>
      <c r="AJ316" s="4"/>
      <c r="AK316" s="4"/>
      <c r="AL316" s="4"/>
      <c r="AM316" s="4"/>
      <c r="AN316" s="4"/>
      <c r="AO316" s="1"/>
      <c r="AP316" s="1"/>
      <c r="AQ316" s="1"/>
      <c r="AR316" s="1"/>
      <c r="AS316" s="4"/>
      <c r="AT316" s="4"/>
      <c r="AU316" s="4"/>
      <c r="AV316" s="4"/>
      <c r="AW316" s="4"/>
      <c r="AX316" s="4"/>
    </row>
    <row r="317" spans="1:50" ht="12.75">
      <c r="A317" s="8" t="s">
        <v>227</v>
      </c>
      <c r="B317" s="11" t="s">
        <v>1</v>
      </c>
      <c r="C317" s="11" t="s">
        <v>1</v>
      </c>
      <c r="D317" s="11" t="s">
        <v>1</v>
      </c>
      <c r="E317" s="11" t="s">
        <v>1</v>
      </c>
      <c r="F317" s="6" t="s">
        <v>1</v>
      </c>
      <c r="G317" s="6" t="s">
        <v>1</v>
      </c>
      <c r="H317" s="6" t="s">
        <v>1</v>
      </c>
      <c r="I317" s="6" t="s">
        <v>1</v>
      </c>
      <c r="J317" s="6" t="s">
        <v>1</v>
      </c>
      <c r="K317" s="6">
        <v>1</v>
      </c>
      <c r="L317" s="6" t="s">
        <v>1</v>
      </c>
      <c r="M317" s="6" t="s">
        <v>1</v>
      </c>
      <c r="N317" s="6" t="s">
        <v>1</v>
      </c>
      <c r="O317" s="6" t="s">
        <v>1</v>
      </c>
      <c r="P317" s="6" t="s">
        <v>1</v>
      </c>
      <c r="Q317" s="6" t="s">
        <v>1</v>
      </c>
      <c r="R317" s="6" t="s">
        <v>1</v>
      </c>
      <c r="S317" s="6" t="s">
        <v>1</v>
      </c>
      <c r="T317" s="6" t="s">
        <v>1</v>
      </c>
      <c r="U317" s="6" t="s">
        <v>1</v>
      </c>
      <c r="V317" s="6" t="s">
        <v>1</v>
      </c>
      <c r="W317" s="6" t="s">
        <v>1</v>
      </c>
      <c r="X317" s="6" t="s">
        <v>1</v>
      </c>
      <c r="Y317" s="6" t="s">
        <v>1</v>
      </c>
      <c r="Z317" s="6" t="s">
        <v>1</v>
      </c>
      <c r="AA317" s="7" t="s">
        <v>1</v>
      </c>
      <c r="AB317" s="7" t="s">
        <v>1</v>
      </c>
      <c r="AC317" s="7" t="s">
        <v>1</v>
      </c>
      <c r="AD317" s="7" t="s">
        <v>1</v>
      </c>
      <c r="AE317" s="7" t="s">
        <v>1</v>
      </c>
      <c r="AF317" s="3"/>
      <c r="AG317" s="2">
        <f>SUM(B317:AE317)</f>
        <v>1</v>
      </c>
      <c r="AH317" s="4"/>
      <c r="AI317" s="4"/>
      <c r="AJ317" s="4"/>
      <c r="AK317" s="4"/>
      <c r="AL317" s="4"/>
      <c r="AM317" s="4"/>
      <c r="AN317" s="4"/>
      <c r="AO317" s="1"/>
      <c r="AP317" s="1"/>
      <c r="AQ317" s="1"/>
      <c r="AR317" s="1"/>
      <c r="AS317" s="4"/>
      <c r="AT317" s="4"/>
      <c r="AU317" s="4"/>
      <c r="AV317" s="4"/>
      <c r="AW317" s="4"/>
      <c r="AX317" s="4"/>
    </row>
    <row r="318" spans="1:50" ht="12.75">
      <c r="A318" s="8" t="s">
        <v>228</v>
      </c>
      <c r="B318" s="11" t="s">
        <v>1</v>
      </c>
      <c r="C318" s="11" t="s">
        <v>1</v>
      </c>
      <c r="D318" s="11" t="s">
        <v>1</v>
      </c>
      <c r="E318" s="11" t="s">
        <v>1</v>
      </c>
      <c r="F318" s="6" t="s">
        <v>1</v>
      </c>
      <c r="G318" s="6" t="s">
        <v>1</v>
      </c>
      <c r="H318" s="6" t="s">
        <v>1</v>
      </c>
      <c r="I318" s="6" t="s">
        <v>1</v>
      </c>
      <c r="J318" s="6" t="s">
        <v>1</v>
      </c>
      <c r="K318" s="6" t="s">
        <v>1</v>
      </c>
      <c r="L318" s="6" t="s">
        <v>1</v>
      </c>
      <c r="M318" s="6" t="s">
        <v>1</v>
      </c>
      <c r="N318" s="6" t="s">
        <v>1</v>
      </c>
      <c r="O318" s="6" t="s">
        <v>1</v>
      </c>
      <c r="P318" s="6" t="s">
        <v>1</v>
      </c>
      <c r="Q318" s="6" t="s">
        <v>1</v>
      </c>
      <c r="R318" s="6" t="s">
        <v>1</v>
      </c>
      <c r="S318" s="6" t="s">
        <v>1</v>
      </c>
      <c r="T318" s="6" t="s">
        <v>1</v>
      </c>
      <c r="U318" s="6" t="s">
        <v>1</v>
      </c>
      <c r="V318" s="6" t="s">
        <v>1</v>
      </c>
      <c r="W318" s="6" t="s">
        <v>1</v>
      </c>
      <c r="X318" s="6" t="s">
        <v>1</v>
      </c>
      <c r="Y318" s="6">
        <v>1</v>
      </c>
      <c r="Z318" s="6" t="s">
        <v>1</v>
      </c>
      <c r="AA318" s="7" t="s">
        <v>1</v>
      </c>
      <c r="AB318" s="7" t="s">
        <v>1</v>
      </c>
      <c r="AC318" s="7" t="s">
        <v>1</v>
      </c>
      <c r="AD318" s="7" t="s">
        <v>1</v>
      </c>
      <c r="AE318" s="7" t="s">
        <v>1</v>
      </c>
      <c r="AF318" s="3"/>
      <c r="AG318" s="2">
        <f>SUM(B318:AE318)</f>
        <v>1</v>
      </c>
      <c r="AH318" s="4"/>
      <c r="AI318" s="4"/>
      <c r="AJ318" s="4"/>
      <c r="AK318" s="4"/>
      <c r="AL318" s="4"/>
      <c r="AM318" s="4"/>
      <c r="AN318" s="4"/>
      <c r="AO318" s="1"/>
      <c r="AP318" s="1"/>
      <c r="AQ318" s="1"/>
      <c r="AR318" s="1"/>
      <c r="AS318" s="4"/>
      <c r="AT318" s="4"/>
      <c r="AU318" s="4"/>
      <c r="AV318" s="4"/>
      <c r="AW318" s="4"/>
      <c r="AX318" s="4"/>
    </row>
    <row r="319" spans="1:50" ht="12.75">
      <c r="A319" s="8" t="s">
        <v>229</v>
      </c>
      <c r="B319" s="11" t="s">
        <v>1</v>
      </c>
      <c r="C319" s="11" t="s">
        <v>1</v>
      </c>
      <c r="D319" s="11" t="s">
        <v>1</v>
      </c>
      <c r="E319" s="11" t="s">
        <v>1</v>
      </c>
      <c r="F319" s="6" t="s">
        <v>1</v>
      </c>
      <c r="G319" s="6" t="s">
        <v>1</v>
      </c>
      <c r="H319" s="6">
        <v>1</v>
      </c>
      <c r="I319" s="6" t="s">
        <v>1</v>
      </c>
      <c r="J319" s="6" t="s">
        <v>1</v>
      </c>
      <c r="K319" s="6" t="s">
        <v>1</v>
      </c>
      <c r="L319" s="6" t="s">
        <v>1</v>
      </c>
      <c r="M319" s="6" t="s">
        <v>1</v>
      </c>
      <c r="N319" s="6" t="s">
        <v>1</v>
      </c>
      <c r="O319" s="6" t="s">
        <v>1</v>
      </c>
      <c r="P319" s="6" t="s">
        <v>1</v>
      </c>
      <c r="Q319" s="6" t="s">
        <v>1</v>
      </c>
      <c r="R319" s="6" t="s">
        <v>1</v>
      </c>
      <c r="S319" s="6" t="s">
        <v>1</v>
      </c>
      <c r="T319" s="6" t="s">
        <v>1</v>
      </c>
      <c r="U319" s="6" t="s">
        <v>1</v>
      </c>
      <c r="V319" s="6" t="s">
        <v>1</v>
      </c>
      <c r="W319" s="6" t="s">
        <v>1</v>
      </c>
      <c r="X319" s="6" t="s">
        <v>1</v>
      </c>
      <c r="Y319" s="6" t="s">
        <v>1</v>
      </c>
      <c r="Z319" s="6" t="s">
        <v>1</v>
      </c>
      <c r="AA319" s="7" t="s">
        <v>1</v>
      </c>
      <c r="AB319" s="7" t="s">
        <v>1</v>
      </c>
      <c r="AC319" s="7" t="s">
        <v>1</v>
      </c>
      <c r="AD319" s="7" t="s">
        <v>1</v>
      </c>
      <c r="AE319" s="7" t="s">
        <v>1</v>
      </c>
      <c r="AF319" s="3"/>
      <c r="AG319" s="2">
        <f>SUM(B319:AE319)</f>
        <v>1</v>
      </c>
      <c r="AH319" s="4"/>
      <c r="AI319" s="4"/>
      <c r="AJ319" s="4"/>
      <c r="AK319" s="4"/>
      <c r="AL319" s="4"/>
      <c r="AM319" s="4"/>
      <c r="AN319" s="4"/>
      <c r="AO319" s="1"/>
      <c r="AP319" s="1"/>
      <c r="AQ319" s="1"/>
      <c r="AR319" s="1"/>
      <c r="AS319" s="4"/>
      <c r="AT319" s="4"/>
      <c r="AU319" s="4"/>
      <c r="AV319" s="4"/>
      <c r="AW319" s="4"/>
      <c r="AX319" s="4"/>
    </row>
    <row r="320" spans="1:50" ht="12.75">
      <c r="A320" s="8" t="s">
        <v>230</v>
      </c>
      <c r="B320" s="11" t="s">
        <v>1</v>
      </c>
      <c r="C320" s="11" t="s">
        <v>1</v>
      </c>
      <c r="D320" s="11" t="s">
        <v>1</v>
      </c>
      <c r="E320" s="11" t="s">
        <v>1</v>
      </c>
      <c r="F320" s="6" t="s">
        <v>1</v>
      </c>
      <c r="G320" s="6" t="s">
        <v>1</v>
      </c>
      <c r="H320" s="6" t="s">
        <v>1</v>
      </c>
      <c r="I320" s="6" t="s">
        <v>1</v>
      </c>
      <c r="J320" s="6" t="s">
        <v>1</v>
      </c>
      <c r="K320" s="6" t="s">
        <v>1</v>
      </c>
      <c r="L320" s="6" t="s">
        <v>1</v>
      </c>
      <c r="M320" s="6" t="s">
        <v>1</v>
      </c>
      <c r="N320" s="6" t="s">
        <v>1</v>
      </c>
      <c r="O320" s="6" t="s">
        <v>1</v>
      </c>
      <c r="P320" s="6" t="s">
        <v>1</v>
      </c>
      <c r="Q320" s="6" t="s">
        <v>1</v>
      </c>
      <c r="R320" s="6" t="s">
        <v>1</v>
      </c>
      <c r="S320" s="6" t="s">
        <v>1</v>
      </c>
      <c r="T320" s="6" t="s">
        <v>1</v>
      </c>
      <c r="U320" s="6">
        <v>1</v>
      </c>
      <c r="V320" s="6" t="s">
        <v>1</v>
      </c>
      <c r="W320" s="6" t="s">
        <v>1</v>
      </c>
      <c r="X320" s="6" t="s">
        <v>1</v>
      </c>
      <c r="Y320" s="6" t="s">
        <v>1</v>
      </c>
      <c r="Z320" s="6" t="s">
        <v>1</v>
      </c>
      <c r="AA320" s="7" t="s">
        <v>1</v>
      </c>
      <c r="AB320" s="7" t="s">
        <v>1</v>
      </c>
      <c r="AC320" s="7" t="s">
        <v>1</v>
      </c>
      <c r="AD320" s="7" t="s">
        <v>1</v>
      </c>
      <c r="AE320" s="7" t="s">
        <v>1</v>
      </c>
      <c r="AF320" s="3"/>
      <c r="AG320" s="2">
        <f>SUM(B320:AE320)</f>
        <v>1</v>
      </c>
      <c r="AH320" s="4"/>
      <c r="AI320" s="4"/>
      <c r="AJ320" s="4"/>
      <c r="AK320" s="4"/>
      <c r="AL320" s="4"/>
      <c r="AM320" s="4"/>
      <c r="AN320" s="4"/>
      <c r="AO320" s="1"/>
      <c r="AP320" s="1"/>
      <c r="AQ320" s="1"/>
      <c r="AR320" s="1"/>
      <c r="AS320" s="4"/>
      <c r="AT320" s="4"/>
      <c r="AU320" s="4"/>
      <c r="AV320" s="4"/>
      <c r="AW320" s="4"/>
      <c r="AX320" s="4"/>
    </row>
    <row r="321" spans="1:50" ht="12.75">
      <c r="A321" s="8" t="s">
        <v>231</v>
      </c>
      <c r="B321" s="11" t="s">
        <v>1</v>
      </c>
      <c r="C321" s="11" t="s">
        <v>1</v>
      </c>
      <c r="D321" s="11" t="s">
        <v>1</v>
      </c>
      <c r="E321" s="11" t="s">
        <v>1</v>
      </c>
      <c r="F321" s="6" t="s">
        <v>1</v>
      </c>
      <c r="G321" s="6" t="s">
        <v>1</v>
      </c>
      <c r="H321" s="6" t="s">
        <v>1</v>
      </c>
      <c r="I321" s="6" t="s">
        <v>1</v>
      </c>
      <c r="J321" s="6" t="s">
        <v>1</v>
      </c>
      <c r="K321" s="6" t="s">
        <v>1</v>
      </c>
      <c r="L321" s="6" t="s">
        <v>1</v>
      </c>
      <c r="M321" s="6" t="s">
        <v>1</v>
      </c>
      <c r="N321" s="6" t="s">
        <v>1</v>
      </c>
      <c r="O321" s="6" t="s">
        <v>1</v>
      </c>
      <c r="P321" s="6" t="s">
        <v>1</v>
      </c>
      <c r="Q321" s="6" t="s">
        <v>1</v>
      </c>
      <c r="R321" s="6" t="s">
        <v>1</v>
      </c>
      <c r="S321" s="6" t="s">
        <v>1</v>
      </c>
      <c r="T321" s="6" t="s">
        <v>1</v>
      </c>
      <c r="U321" s="6" t="s">
        <v>1</v>
      </c>
      <c r="V321" s="6" t="s">
        <v>1</v>
      </c>
      <c r="W321" s="6">
        <v>1</v>
      </c>
      <c r="X321" s="6" t="s">
        <v>1</v>
      </c>
      <c r="Y321" s="6" t="s">
        <v>1</v>
      </c>
      <c r="Z321" s="6" t="s">
        <v>1</v>
      </c>
      <c r="AA321" s="7" t="s">
        <v>1</v>
      </c>
      <c r="AB321" s="7" t="s">
        <v>1</v>
      </c>
      <c r="AC321" s="7" t="s">
        <v>1</v>
      </c>
      <c r="AD321" s="7" t="s">
        <v>1</v>
      </c>
      <c r="AE321" s="7" t="s">
        <v>1</v>
      </c>
      <c r="AF321" s="3"/>
      <c r="AG321" s="2">
        <f>SUM(B321:AE321)</f>
        <v>1</v>
      </c>
      <c r="AH321" s="4"/>
      <c r="AI321" s="4"/>
      <c r="AJ321" s="4"/>
      <c r="AK321" s="4"/>
      <c r="AL321" s="4"/>
      <c r="AM321" s="4"/>
      <c r="AN321" s="4"/>
      <c r="AO321" s="1"/>
      <c r="AP321" s="1"/>
      <c r="AQ321" s="1"/>
      <c r="AR321" s="1"/>
      <c r="AS321" s="4"/>
      <c r="AT321" s="4"/>
      <c r="AU321" s="4"/>
      <c r="AV321" s="4"/>
      <c r="AW321" s="4"/>
      <c r="AX321" s="4"/>
    </row>
    <row r="322" spans="1:50" ht="12.75">
      <c r="A322" s="8" t="s">
        <v>232</v>
      </c>
      <c r="B322" s="11" t="s">
        <v>1</v>
      </c>
      <c r="C322" s="11" t="s">
        <v>1</v>
      </c>
      <c r="D322" s="11" t="s">
        <v>1</v>
      </c>
      <c r="E322" s="11" t="s">
        <v>1</v>
      </c>
      <c r="F322" s="6" t="s">
        <v>1</v>
      </c>
      <c r="G322" s="6" t="s">
        <v>1</v>
      </c>
      <c r="H322" s="6" t="s">
        <v>1</v>
      </c>
      <c r="I322" s="6" t="s">
        <v>1</v>
      </c>
      <c r="J322" s="6" t="s">
        <v>1</v>
      </c>
      <c r="K322" s="6" t="s">
        <v>1</v>
      </c>
      <c r="L322" s="6" t="s">
        <v>1</v>
      </c>
      <c r="M322" s="6" t="s">
        <v>1</v>
      </c>
      <c r="N322" s="6" t="s">
        <v>1</v>
      </c>
      <c r="O322" s="6" t="s">
        <v>1</v>
      </c>
      <c r="P322" s="6" t="s">
        <v>1</v>
      </c>
      <c r="Q322" s="6" t="s">
        <v>1</v>
      </c>
      <c r="R322" s="6" t="s">
        <v>1</v>
      </c>
      <c r="S322" s="6" t="s">
        <v>1</v>
      </c>
      <c r="T322" s="6" t="s">
        <v>1</v>
      </c>
      <c r="U322" s="6">
        <v>1</v>
      </c>
      <c r="V322" s="168" t="s">
        <v>1</v>
      </c>
      <c r="W322" s="6" t="s">
        <v>1</v>
      </c>
      <c r="X322" s="6" t="s">
        <v>1</v>
      </c>
      <c r="Y322" s="6" t="s">
        <v>1</v>
      </c>
      <c r="Z322" s="6" t="s">
        <v>1</v>
      </c>
      <c r="AA322" s="7" t="s">
        <v>1</v>
      </c>
      <c r="AB322" s="7" t="s">
        <v>1</v>
      </c>
      <c r="AC322" s="7" t="s">
        <v>1</v>
      </c>
      <c r="AD322" s="7" t="s">
        <v>1</v>
      </c>
      <c r="AE322" s="7" t="s">
        <v>1</v>
      </c>
      <c r="AF322" s="3"/>
      <c r="AG322" s="2">
        <f>SUM(B322:AE322)</f>
        <v>1</v>
      </c>
      <c r="AH322" s="4"/>
      <c r="AI322" s="4" t="s">
        <v>2143</v>
      </c>
      <c r="AJ322" s="4"/>
      <c r="AK322" s="4"/>
      <c r="AL322" s="4"/>
      <c r="AM322" s="4"/>
      <c r="AN322" s="4"/>
      <c r="AO322" s="1"/>
      <c r="AP322" s="1"/>
      <c r="AQ322" s="1"/>
      <c r="AR322" s="4"/>
      <c r="AS322" s="1"/>
      <c r="AT322" s="1"/>
      <c r="AU322" s="1"/>
      <c r="AV322" s="1"/>
      <c r="AW322" s="1"/>
      <c r="AX322" s="1"/>
    </row>
    <row r="323" spans="1:50" ht="12.75">
      <c r="A323" s="8" t="s">
        <v>300</v>
      </c>
      <c r="B323" s="11">
        <v>1</v>
      </c>
      <c r="C323" s="11" t="s">
        <v>1</v>
      </c>
      <c r="D323" s="11" t="s">
        <v>1</v>
      </c>
      <c r="E323" s="11" t="s">
        <v>1</v>
      </c>
      <c r="F323" s="6" t="s">
        <v>1</v>
      </c>
      <c r="G323" s="6" t="s">
        <v>1</v>
      </c>
      <c r="H323" s="6" t="s">
        <v>1</v>
      </c>
      <c r="I323" s="6" t="s">
        <v>1</v>
      </c>
      <c r="J323" s="6" t="s">
        <v>1</v>
      </c>
      <c r="K323" s="6" t="s">
        <v>1</v>
      </c>
      <c r="L323" s="6" t="s">
        <v>1</v>
      </c>
      <c r="M323" s="6" t="s">
        <v>1</v>
      </c>
      <c r="N323" s="6" t="s">
        <v>1</v>
      </c>
      <c r="O323" s="6" t="s">
        <v>1</v>
      </c>
      <c r="P323" s="6" t="s">
        <v>1</v>
      </c>
      <c r="Q323" s="6" t="s">
        <v>1</v>
      </c>
      <c r="R323" s="6" t="s">
        <v>1</v>
      </c>
      <c r="S323" s="6" t="s">
        <v>1</v>
      </c>
      <c r="T323" s="6" t="s">
        <v>1</v>
      </c>
      <c r="U323" s="6" t="s">
        <v>1</v>
      </c>
      <c r="V323" s="6" t="s">
        <v>1</v>
      </c>
      <c r="W323" s="6" t="s">
        <v>1</v>
      </c>
      <c r="X323" s="6" t="s">
        <v>1</v>
      </c>
      <c r="Y323" s="6" t="s">
        <v>1</v>
      </c>
      <c r="Z323" s="6" t="s">
        <v>1</v>
      </c>
      <c r="AA323" s="6" t="s">
        <v>1</v>
      </c>
      <c r="AB323" s="6" t="s">
        <v>1</v>
      </c>
      <c r="AC323" s="6" t="s">
        <v>1</v>
      </c>
      <c r="AD323" s="6" t="s">
        <v>1</v>
      </c>
      <c r="AE323" s="7" t="s">
        <v>1</v>
      </c>
      <c r="AF323" s="3"/>
      <c r="AG323" s="2">
        <f>SUM(B323:AE323)</f>
        <v>1</v>
      </c>
      <c r="AH323" s="4"/>
      <c r="AI323" s="4"/>
      <c r="AJ323" s="4"/>
      <c r="AK323" s="4"/>
      <c r="AL323" s="4"/>
      <c r="AM323" s="4"/>
      <c r="AN323" s="4"/>
      <c r="AO323" s="1"/>
      <c r="AP323" s="1"/>
      <c r="AQ323" s="1"/>
      <c r="AR323" s="1"/>
      <c r="AS323" s="4"/>
      <c r="AT323" s="4"/>
      <c r="AU323" s="4"/>
      <c r="AV323" s="4"/>
      <c r="AW323" s="4"/>
      <c r="AX323" s="4"/>
    </row>
    <row r="324" spans="1:50" ht="12.75">
      <c r="A324" s="8" t="s">
        <v>233</v>
      </c>
      <c r="B324" s="11" t="s">
        <v>1</v>
      </c>
      <c r="C324" s="11" t="s">
        <v>1</v>
      </c>
      <c r="D324" s="11" t="s">
        <v>1</v>
      </c>
      <c r="E324" s="11" t="s">
        <v>1</v>
      </c>
      <c r="F324" s="6" t="s">
        <v>1</v>
      </c>
      <c r="G324" s="6" t="s">
        <v>1</v>
      </c>
      <c r="H324" s="6" t="s">
        <v>1</v>
      </c>
      <c r="I324" s="6" t="s">
        <v>1</v>
      </c>
      <c r="J324" s="6" t="s">
        <v>1</v>
      </c>
      <c r="K324" s="6" t="s">
        <v>1</v>
      </c>
      <c r="L324" s="6" t="s">
        <v>1</v>
      </c>
      <c r="M324" s="6">
        <v>1</v>
      </c>
      <c r="N324" s="6" t="s">
        <v>1</v>
      </c>
      <c r="O324" s="6" t="s">
        <v>1</v>
      </c>
      <c r="P324" s="6" t="s">
        <v>1</v>
      </c>
      <c r="Q324" s="6" t="s">
        <v>1</v>
      </c>
      <c r="R324" s="6" t="s">
        <v>1</v>
      </c>
      <c r="S324" s="6" t="s">
        <v>1</v>
      </c>
      <c r="T324" s="6" t="s">
        <v>1</v>
      </c>
      <c r="U324" s="6" t="s">
        <v>1</v>
      </c>
      <c r="V324" s="6" t="s">
        <v>1</v>
      </c>
      <c r="W324" s="6" t="s">
        <v>1</v>
      </c>
      <c r="X324" s="6" t="s">
        <v>1</v>
      </c>
      <c r="Y324" s="6" t="s">
        <v>1</v>
      </c>
      <c r="Z324" s="6" t="s">
        <v>1</v>
      </c>
      <c r="AA324" s="7" t="s">
        <v>1</v>
      </c>
      <c r="AB324" s="7" t="s">
        <v>1</v>
      </c>
      <c r="AC324" s="7" t="s">
        <v>1</v>
      </c>
      <c r="AD324" s="7" t="s">
        <v>1</v>
      </c>
      <c r="AE324" s="7" t="s">
        <v>1</v>
      </c>
      <c r="AF324" s="3"/>
      <c r="AG324" s="2">
        <f>SUM(B324:AE324)</f>
        <v>1</v>
      </c>
      <c r="AH324" s="4"/>
      <c r="AI324" s="4"/>
      <c r="AJ324" s="4"/>
      <c r="AK324" s="4"/>
      <c r="AL324" s="4"/>
      <c r="AM324" s="4"/>
      <c r="AN324" s="4"/>
      <c r="AO324" s="1"/>
      <c r="AP324" s="1"/>
      <c r="AQ324" s="1"/>
      <c r="AR324" s="1"/>
      <c r="AS324" s="4"/>
      <c r="AT324" s="4"/>
      <c r="AU324" s="4"/>
      <c r="AV324" s="4"/>
      <c r="AW324" s="4"/>
      <c r="AX324" s="4"/>
    </row>
    <row r="325" spans="1:50" ht="12.75">
      <c r="A325" s="8" t="s">
        <v>234</v>
      </c>
      <c r="B325" s="11" t="s">
        <v>1</v>
      </c>
      <c r="C325" s="11" t="s">
        <v>1</v>
      </c>
      <c r="D325" s="11" t="s">
        <v>1</v>
      </c>
      <c r="E325" s="11" t="s">
        <v>1</v>
      </c>
      <c r="F325" s="6" t="s">
        <v>1</v>
      </c>
      <c r="G325" s="6" t="s">
        <v>1</v>
      </c>
      <c r="H325" s="6" t="s">
        <v>1</v>
      </c>
      <c r="I325" s="6" t="s">
        <v>1</v>
      </c>
      <c r="J325" s="6" t="s">
        <v>1</v>
      </c>
      <c r="K325" s="6" t="s">
        <v>1</v>
      </c>
      <c r="L325" s="6" t="s">
        <v>1</v>
      </c>
      <c r="M325" s="6" t="s">
        <v>1</v>
      </c>
      <c r="N325" s="6" t="s">
        <v>1</v>
      </c>
      <c r="O325" s="6" t="s">
        <v>1</v>
      </c>
      <c r="P325" s="6" t="s">
        <v>1</v>
      </c>
      <c r="Q325" s="6" t="s">
        <v>1</v>
      </c>
      <c r="R325" s="6" t="s">
        <v>1</v>
      </c>
      <c r="S325" s="6" t="s">
        <v>1</v>
      </c>
      <c r="T325" s="6" t="s">
        <v>1</v>
      </c>
      <c r="U325" s="6" t="s">
        <v>1</v>
      </c>
      <c r="V325" s="6" t="s">
        <v>1</v>
      </c>
      <c r="W325" s="6" t="s">
        <v>1</v>
      </c>
      <c r="X325" s="6" t="s">
        <v>1</v>
      </c>
      <c r="Y325" s="6" t="s">
        <v>1</v>
      </c>
      <c r="Z325" s="6" t="s">
        <v>1</v>
      </c>
      <c r="AA325" s="6">
        <v>1</v>
      </c>
      <c r="AB325" s="7" t="s">
        <v>1</v>
      </c>
      <c r="AC325" s="7" t="s">
        <v>1</v>
      </c>
      <c r="AD325" s="7" t="s">
        <v>1</v>
      </c>
      <c r="AE325" s="7" t="s">
        <v>1</v>
      </c>
      <c r="AF325" s="3"/>
      <c r="AG325" s="2">
        <f>SUM(B325:AE325)</f>
        <v>1</v>
      </c>
      <c r="AH325" s="4"/>
      <c r="AI325" s="4"/>
      <c r="AJ325" s="4"/>
      <c r="AK325" s="4"/>
      <c r="AL325" s="4"/>
      <c r="AM325" s="4"/>
      <c r="AN325" s="4"/>
      <c r="AO325" s="1"/>
      <c r="AP325" s="1"/>
      <c r="AQ325" s="1"/>
      <c r="AR325" s="1"/>
      <c r="AS325" s="4"/>
      <c r="AT325" s="4"/>
      <c r="AU325" s="4"/>
      <c r="AV325" s="4"/>
      <c r="AW325" s="4"/>
      <c r="AX325" s="4"/>
    </row>
    <row r="326" spans="1:50" ht="12.75">
      <c r="A326" s="18" t="s">
        <v>376</v>
      </c>
      <c r="B326" s="19" t="s">
        <v>1</v>
      </c>
      <c r="C326" s="11" t="s">
        <v>1</v>
      </c>
      <c r="D326" s="11" t="s">
        <v>1</v>
      </c>
      <c r="E326" s="11" t="s">
        <v>1</v>
      </c>
      <c r="F326" s="11">
        <v>1</v>
      </c>
      <c r="G326" s="11" t="s">
        <v>1</v>
      </c>
      <c r="H326" s="11" t="s">
        <v>1</v>
      </c>
      <c r="I326" s="11" t="s">
        <v>1</v>
      </c>
      <c r="J326" s="11" t="s">
        <v>1</v>
      </c>
      <c r="K326" s="11" t="s">
        <v>1</v>
      </c>
      <c r="L326" s="11" t="s">
        <v>1</v>
      </c>
      <c r="M326" s="11" t="s">
        <v>1</v>
      </c>
      <c r="N326" s="11" t="s">
        <v>1</v>
      </c>
      <c r="O326" s="11" t="s">
        <v>1</v>
      </c>
      <c r="P326" s="11" t="s">
        <v>1</v>
      </c>
      <c r="Q326" s="11" t="s">
        <v>1</v>
      </c>
      <c r="R326" s="11" t="s">
        <v>1</v>
      </c>
      <c r="S326" s="11" t="s">
        <v>1</v>
      </c>
      <c r="T326" s="11" t="s">
        <v>1</v>
      </c>
      <c r="U326" s="11" t="s">
        <v>1</v>
      </c>
      <c r="V326" s="11" t="s">
        <v>1</v>
      </c>
      <c r="W326" s="11" t="s">
        <v>1</v>
      </c>
      <c r="X326" s="11" t="s">
        <v>1</v>
      </c>
      <c r="Y326" s="11" t="s">
        <v>1</v>
      </c>
      <c r="Z326" s="11" t="s">
        <v>1</v>
      </c>
      <c r="AA326" s="11" t="s">
        <v>1</v>
      </c>
      <c r="AB326" s="11" t="s">
        <v>1</v>
      </c>
      <c r="AC326" s="11" t="s">
        <v>1</v>
      </c>
      <c r="AD326" s="11" t="s">
        <v>1</v>
      </c>
      <c r="AE326" s="6" t="s">
        <v>1</v>
      </c>
      <c r="AF326" s="3"/>
      <c r="AG326" s="2">
        <f>SUM(B326:AE326)</f>
        <v>1</v>
      </c>
      <c r="AH326" s="1"/>
      <c r="AI326" s="1"/>
      <c r="AJ326" s="1"/>
      <c r="AK326" s="1"/>
      <c r="AL326" s="1"/>
      <c r="AM326" s="4"/>
      <c r="AN326" s="4"/>
      <c r="AO326" s="1"/>
      <c r="AP326" s="1"/>
      <c r="AQ326" s="1"/>
      <c r="AR326" s="1"/>
      <c r="AS326" s="4"/>
      <c r="AT326" s="4"/>
      <c r="AU326" s="4"/>
      <c r="AV326" s="4"/>
      <c r="AW326" s="4"/>
      <c r="AX326" s="4"/>
    </row>
    <row r="327" spans="1:50" ht="12.75">
      <c r="A327" s="20" t="s">
        <v>235</v>
      </c>
      <c r="B327" s="22" t="s">
        <v>1</v>
      </c>
      <c r="C327" s="21" t="s">
        <v>1</v>
      </c>
      <c r="D327" s="11" t="s">
        <v>1</v>
      </c>
      <c r="E327" s="11" t="s">
        <v>1</v>
      </c>
      <c r="F327" s="11">
        <v>1</v>
      </c>
      <c r="G327" s="11" t="s">
        <v>1</v>
      </c>
      <c r="H327" s="11" t="s">
        <v>1</v>
      </c>
      <c r="I327" s="11" t="s">
        <v>1</v>
      </c>
      <c r="J327" s="11" t="s">
        <v>1</v>
      </c>
      <c r="K327" s="11" t="s">
        <v>1</v>
      </c>
      <c r="L327" s="11" t="s">
        <v>1</v>
      </c>
      <c r="M327" s="11" t="s">
        <v>1</v>
      </c>
      <c r="N327" s="11" t="s">
        <v>1</v>
      </c>
      <c r="O327" s="11" t="s">
        <v>1</v>
      </c>
      <c r="P327" s="11" t="s">
        <v>1</v>
      </c>
      <c r="Q327" s="11" t="s">
        <v>1</v>
      </c>
      <c r="R327" s="11" t="s">
        <v>1</v>
      </c>
      <c r="S327" s="11" t="s">
        <v>1</v>
      </c>
      <c r="T327" s="11" t="s">
        <v>1</v>
      </c>
      <c r="U327" s="11" t="s">
        <v>1</v>
      </c>
      <c r="V327" s="11" t="s">
        <v>1</v>
      </c>
      <c r="W327" s="11" t="s">
        <v>1</v>
      </c>
      <c r="X327" s="11" t="s">
        <v>1</v>
      </c>
      <c r="Y327" s="11" t="s">
        <v>1</v>
      </c>
      <c r="Z327" s="11" t="s">
        <v>1</v>
      </c>
      <c r="AA327" s="13" t="s">
        <v>1</v>
      </c>
      <c r="AB327" s="13" t="s">
        <v>1</v>
      </c>
      <c r="AC327" s="13" t="s">
        <v>1</v>
      </c>
      <c r="AD327" s="13" t="s">
        <v>1</v>
      </c>
      <c r="AE327" s="7" t="s">
        <v>1</v>
      </c>
      <c r="AF327" s="3"/>
      <c r="AG327" s="2">
        <f>SUM(B327:AE327)</f>
        <v>1</v>
      </c>
      <c r="AH327" s="4"/>
      <c r="AI327" s="4"/>
      <c r="AJ327" s="4"/>
      <c r="AK327" s="4"/>
      <c r="AL327" s="4"/>
      <c r="AM327" s="4"/>
      <c r="AN327" s="4"/>
      <c r="AO327" s="1"/>
      <c r="AP327" s="1"/>
      <c r="AQ327" s="1"/>
      <c r="AR327" s="1"/>
      <c r="AS327" s="4"/>
      <c r="AT327" s="4"/>
      <c r="AU327" s="4"/>
      <c r="AV327" s="4"/>
      <c r="AW327" s="4"/>
      <c r="AX327" s="4"/>
    </row>
    <row r="328" spans="1:50" ht="12.75">
      <c r="A328" s="20" t="s">
        <v>237</v>
      </c>
      <c r="B328" s="22" t="s">
        <v>1</v>
      </c>
      <c r="C328" s="21" t="s">
        <v>1</v>
      </c>
      <c r="D328" s="11" t="s">
        <v>1</v>
      </c>
      <c r="E328" s="11" t="s">
        <v>1</v>
      </c>
      <c r="F328" s="11" t="s">
        <v>1</v>
      </c>
      <c r="G328" s="11" t="s">
        <v>1</v>
      </c>
      <c r="H328" s="11" t="s">
        <v>1</v>
      </c>
      <c r="I328" s="11" t="s">
        <v>1</v>
      </c>
      <c r="J328" s="11" t="s">
        <v>1</v>
      </c>
      <c r="K328" s="11" t="s">
        <v>1</v>
      </c>
      <c r="L328" s="11" t="s">
        <v>1</v>
      </c>
      <c r="M328" s="11" t="s">
        <v>1</v>
      </c>
      <c r="N328" s="11" t="s">
        <v>1</v>
      </c>
      <c r="O328" s="11" t="s">
        <v>1</v>
      </c>
      <c r="P328" s="11" t="s">
        <v>1</v>
      </c>
      <c r="Q328" s="11" t="s">
        <v>1</v>
      </c>
      <c r="R328" s="11" t="s">
        <v>1</v>
      </c>
      <c r="S328" s="11" t="s">
        <v>1</v>
      </c>
      <c r="T328" s="11">
        <v>1</v>
      </c>
      <c r="U328" s="11" t="s">
        <v>1</v>
      </c>
      <c r="V328" s="11" t="s">
        <v>1</v>
      </c>
      <c r="W328" s="11" t="s">
        <v>1</v>
      </c>
      <c r="X328" s="11" t="s">
        <v>1</v>
      </c>
      <c r="Y328" s="11" t="s">
        <v>1</v>
      </c>
      <c r="Z328" s="11" t="s">
        <v>1</v>
      </c>
      <c r="AA328" s="13" t="s">
        <v>1</v>
      </c>
      <c r="AB328" s="13" t="s">
        <v>1</v>
      </c>
      <c r="AC328" s="13" t="s">
        <v>1</v>
      </c>
      <c r="AD328" s="13" t="s">
        <v>1</v>
      </c>
      <c r="AE328" s="7" t="s">
        <v>1</v>
      </c>
      <c r="AF328" s="3"/>
      <c r="AG328" s="2">
        <f>SUM(B328:AE328)</f>
        <v>1</v>
      </c>
      <c r="AH328" s="4"/>
      <c r="AI328" s="4"/>
      <c r="AJ328" s="4"/>
      <c r="AK328" s="4"/>
      <c r="AL328" s="4"/>
      <c r="AM328" s="4"/>
      <c r="AN328" s="4"/>
      <c r="AO328" s="4"/>
      <c r="AP328" s="1"/>
      <c r="AQ328" s="1"/>
      <c r="AR328" s="1"/>
      <c r="AS328" s="4"/>
      <c r="AT328" s="4"/>
      <c r="AU328" s="4"/>
      <c r="AV328" s="4"/>
      <c r="AW328" s="4"/>
      <c r="AX328" s="4"/>
    </row>
    <row r="329" spans="1:50" ht="12.75">
      <c r="A329" s="20" t="s">
        <v>238</v>
      </c>
      <c r="B329" s="22" t="s">
        <v>1</v>
      </c>
      <c r="C329" s="21" t="s">
        <v>1</v>
      </c>
      <c r="D329" s="11" t="s">
        <v>1</v>
      </c>
      <c r="E329" s="11" t="s">
        <v>1</v>
      </c>
      <c r="F329" s="11" t="s">
        <v>1</v>
      </c>
      <c r="G329" s="11" t="s">
        <v>1</v>
      </c>
      <c r="H329" s="11" t="s">
        <v>1</v>
      </c>
      <c r="I329" s="11" t="s">
        <v>1</v>
      </c>
      <c r="J329" s="11" t="s">
        <v>1</v>
      </c>
      <c r="K329" s="11" t="s">
        <v>1</v>
      </c>
      <c r="L329" s="11" t="s">
        <v>1</v>
      </c>
      <c r="M329" s="11" t="s">
        <v>1</v>
      </c>
      <c r="N329" s="11">
        <v>1</v>
      </c>
      <c r="O329" s="11" t="s">
        <v>1</v>
      </c>
      <c r="P329" s="11" t="s">
        <v>1</v>
      </c>
      <c r="Q329" s="11" t="s">
        <v>1</v>
      </c>
      <c r="R329" s="11" t="s">
        <v>1</v>
      </c>
      <c r="S329" s="11" t="s">
        <v>1</v>
      </c>
      <c r="T329" s="11" t="s">
        <v>1</v>
      </c>
      <c r="U329" s="11" t="s">
        <v>1</v>
      </c>
      <c r="V329" s="11" t="s">
        <v>1</v>
      </c>
      <c r="W329" s="11" t="s">
        <v>1</v>
      </c>
      <c r="X329" s="11" t="s">
        <v>1</v>
      </c>
      <c r="Y329" s="11" t="s">
        <v>1</v>
      </c>
      <c r="Z329" s="11" t="s">
        <v>1</v>
      </c>
      <c r="AA329" s="13" t="s">
        <v>1</v>
      </c>
      <c r="AB329" s="13" t="s">
        <v>1</v>
      </c>
      <c r="AC329" s="13" t="s">
        <v>1</v>
      </c>
      <c r="AD329" s="13" t="s">
        <v>1</v>
      </c>
      <c r="AE329" s="7" t="s">
        <v>1</v>
      </c>
      <c r="AF329" s="3"/>
      <c r="AG329" s="2">
        <f>SUM(B329:AE329)</f>
        <v>1</v>
      </c>
      <c r="AH329" s="4"/>
      <c r="AI329" s="4"/>
      <c r="AJ329" s="4"/>
      <c r="AK329" s="4"/>
      <c r="AL329" s="4"/>
      <c r="AM329" s="4"/>
      <c r="AN329" s="4"/>
      <c r="AO329" s="1"/>
      <c r="AP329" s="1"/>
      <c r="AQ329" s="1"/>
      <c r="AR329" s="1"/>
      <c r="AS329" s="4"/>
      <c r="AT329" s="4"/>
      <c r="AU329" s="4"/>
      <c r="AV329" s="4"/>
      <c r="AW329" s="4"/>
      <c r="AX329" s="4"/>
    </row>
    <row r="330" spans="1:50" ht="12.75">
      <c r="A330" s="20" t="s">
        <v>239</v>
      </c>
      <c r="B330" s="22" t="s">
        <v>1</v>
      </c>
      <c r="C330" s="21" t="s">
        <v>1</v>
      </c>
      <c r="D330" s="11" t="s">
        <v>1</v>
      </c>
      <c r="E330" s="11" t="s">
        <v>1</v>
      </c>
      <c r="F330" s="11" t="s">
        <v>1</v>
      </c>
      <c r="G330" s="11" t="s">
        <v>1</v>
      </c>
      <c r="H330" s="11" t="s">
        <v>1</v>
      </c>
      <c r="I330" s="11" t="s">
        <v>1</v>
      </c>
      <c r="J330" s="11" t="s">
        <v>1</v>
      </c>
      <c r="K330" s="11" t="s">
        <v>1</v>
      </c>
      <c r="L330" s="11" t="s">
        <v>1</v>
      </c>
      <c r="M330" s="11">
        <v>1</v>
      </c>
      <c r="N330" s="11" t="s">
        <v>1</v>
      </c>
      <c r="O330" s="11" t="s">
        <v>1</v>
      </c>
      <c r="P330" s="11" t="s">
        <v>1</v>
      </c>
      <c r="Q330" s="11" t="s">
        <v>1</v>
      </c>
      <c r="R330" s="11" t="s">
        <v>1</v>
      </c>
      <c r="S330" s="11" t="s">
        <v>1</v>
      </c>
      <c r="T330" s="11" t="s">
        <v>1</v>
      </c>
      <c r="U330" s="11" t="s">
        <v>1</v>
      </c>
      <c r="V330" s="11" t="s">
        <v>1</v>
      </c>
      <c r="W330" s="11" t="s">
        <v>1</v>
      </c>
      <c r="X330" s="11" t="s">
        <v>1</v>
      </c>
      <c r="Y330" s="11" t="s">
        <v>1</v>
      </c>
      <c r="Z330" s="11" t="s">
        <v>1</v>
      </c>
      <c r="AA330" s="13" t="s">
        <v>1</v>
      </c>
      <c r="AB330" s="13" t="s">
        <v>1</v>
      </c>
      <c r="AC330" s="13" t="s">
        <v>1</v>
      </c>
      <c r="AD330" s="13" t="s">
        <v>1</v>
      </c>
      <c r="AE330" s="7" t="s">
        <v>1</v>
      </c>
      <c r="AF330" s="3"/>
      <c r="AG330" s="2">
        <f>SUM(B330:AE330)</f>
        <v>1</v>
      </c>
      <c r="AH330" s="4"/>
      <c r="AI330" s="4"/>
      <c r="AJ330" s="4"/>
      <c r="AK330" s="4"/>
      <c r="AL330" s="4"/>
      <c r="AM330" s="4"/>
      <c r="AN330" s="4"/>
      <c r="AO330" s="4"/>
      <c r="AP330" s="1"/>
      <c r="AQ330" s="1"/>
      <c r="AR330" s="1"/>
      <c r="AS330" s="4"/>
      <c r="AT330" s="4"/>
      <c r="AU330" s="4"/>
      <c r="AV330" s="4"/>
      <c r="AW330" s="4"/>
      <c r="AX330" s="4"/>
    </row>
    <row r="331" spans="1:50" ht="12.75">
      <c r="A331" s="20" t="s">
        <v>240</v>
      </c>
      <c r="B331" s="22" t="s">
        <v>1</v>
      </c>
      <c r="C331" s="21" t="s">
        <v>1</v>
      </c>
      <c r="D331" s="11" t="s">
        <v>1</v>
      </c>
      <c r="E331" s="11" t="s">
        <v>1</v>
      </c>
      <c r="F331" s="11" t="s">
        <v>1</v>
      </c>
      <c r="G331" s="11">
        <v>1</v>
      </c>
      <c r="H331" s="11" t="s">
        <v>1</v>
      </c>
      <c r="I331" s="11" t="s">
        <v>1</v>
      </c>
      <c r="J331" s="11" t="s">
        <v>1</v>
      </c>
      <c r="K331" s="11" t="s">
        <v>1</v>
      </c>
      <c r="L331" s="11" t="s">
        <v>1</v>
      </c>
      <c r="M331" s="11" t="s">
        <v>1</v>
      </c>
      <c r="N331" s="11" t="s">
        <v>1</v>
      </c>
      <c r="O331" s="11" t="s">
        <v>1</v>
      </c>
      <c r="P331" s="11" t="s">
        <v>1</v>
      </c>
      <c r="Q331" s="11" t="s">
        <v>1</v>
      </c>
      <c r="R331" s="11" t="s">
        <v>1</v>
      </c>
      <c r="S331" s="11" t="s">
        <v>1</v>
      </c>
      <c r="T331" s="11" t="s">
        <v>1</v>
      </c>
      <c r="U331" s="11" t="s">
        <v>1</v>
      </c>
      <c r="V331" s="11" t="s">
        <v>1</v>
      </c>
      <c r="W331" s="11" t="s">
        <v>1</v>
      </c>
      <c r="X331" s="11" t="s">
        <v>1</v>
      </c>
      <c r="Y331" s="11" t="s">
        <v>1</v>
      </c>
      <c r="Z331" s="11" t="s">
        <v>1</v>
      </c>
      <c r="AA331" s="13" t="s">
        <v>1</v>
      </c>
      <c r="AB331" s="13" t="s">
        <v>1</v>
      </c>
      <c r="AC331" s="13" t="s">
        <v>1</v>
      </c>
      <c r="AD331" s="13" t="s">
        <v>1</v>
      </c>
      <c r="AE331" s="7" t="s">
        <v>1</v>
      </c>
      <c r="AF331" s="3"/>
      <c r="AG331" s="2">
        <f>SUM(B331:AE331)</f>
        <v>1</v>
      </c>
      <c r="AH331" s="4"/>
      <c r="AI331" s="4"/>
      <c r="AJ331" s="4"/>
      <c r="AK331" s="4"/>
      <c r="AL331" s="4"/>
      <c r="AM331" s="4"/>
      <c r="AN331" s="4"/>
      <c r="AO331" s="1"/>
      <c r="AP331" s="1"/>
      <c r="AQ331" s="1"/>
      <c r="AR331" s="1"/>
      <c r="AS331" s="4"/>
      <c r="AT331" s="4"/>
      <c r="AU331" s="4"/>
      <c r="AV331" s="4"/>
      <c r="AW331" s="4"/>
      <c r="AX331" s="4"/>
    </row>
    <row r="332" spans="1:50" ht="12.75">
      <c r="A332" s="20" t="s">
        <v>242</v>
      </c>
      <c r="B332" s="22" t="s">
        <v>1</v>
      </c>
      <c r="C332" s="21" t="s">
        <v>1</v>
      </c>
      <c r="D332" s="11" t="s">
        <v>1</v>
      </c>
      <c r="E332" s="11" t="s">
        <v>1</v>
      </c>
      <c r="F332" s="11" t="s">
        <v>1</v>
      </c>
      <c r="G332" s="11" t="s">
        <v>1</v>
      </c>
      <c r="H332" s="11" t="s">
        <v>1</v>
      </c>
      <c r="I332" s="11" t="s">
        <v>1</v>
      </c>
      <c r="J332" s="11" t="s">
        <v>1</v>
      </c>
      <c r="K332" s="11" t="s">
        <v>1</v>
      </c>
      <c r="L332" s="11" t="s">
        <v>1</v>
      </c>
      <c r="M332" s="11">
        <v>1</v>
      </c>
      <c r="N332" s="11" t="s">
        <v>1</v>
      </c>
      <c r="O332" s="11" t="s">
        <v>1</v>
      </c>
      <c r="P332" s="11" t="s">
        <v>1</v>
      </c>
      <c r="Q332" s="11" t="s">
        <v>1</v>
      </c>
      <c r="R332" s="11" t="s">
        <v>1</v>
      </c>
      <c r="S332" s="11" t="s">
        <v>1</v>
      </c>
      <c r="T332" s="11" t="s">
        <v>1</v>
      </c>
      <c r="U332" s="11" t="s">
        <v>1</v>
      </c>
      <c r="V332" s="11" t="s">
        <v>1</v>
      </c>
      <c r="W332" s="11" t="s">
        <v>1</v>
      </c>
      <c r="X332" s="11" t="s">
        <v>1</v>
      </c>
      <c r="Y332" s="11" t="s">
        <v>1</v>
      </c>
      <c r="Z332" s="11" t="s">
        <v>1</v>
      </c>
      <c r="AA332" s="13" t="s">
        <v>1</v>
      </c>
      <c r="AB332" s="13" t="s">
        <v>1</v>
      </c>
      <c r="AC332" s="13" t="s">
        <v>1</v>
      </c>
      <c r="AD332" s="13" t="s">
        <v>1</v>
      </c>
      <c r="AE332" s="7" t="s">
        <v>1</v>
      </c>
      <c r="AF332" s="3"/>
      <c r="AG332" s="2">
        <f>SUM(B332:AE332)</f>
        <v>1</v>
      </c>
      <c r="AH332" s="4"/>
      <c r="AI332" s="4"/>
      <c r="AJ332" s="4"/>
      <c r="AK332" s="4"/>
      <c r="AL332" s="4"/>
      <c r="AM332" s="4"/>
      <c r="AN332" s="4"/>
      <c r="AO332" s="1"/>
      <c r="AP332" s="4"/>
      <c r="AQ332" s="4"/>
      <c r="AR332" s="4"/>
      <c r="AS332" s="4"/>
      <c r="AT332" s="4"/>
      <c r="AU332" s="4"/>
      <c r="AV332" s="4"/>
      <c r="AW332" s="4"/>
      <c r="AX332" s="4"/>
    </row>
    <row r="333" spans="1:50" ht="12.75">
      <c r="A333" s="20" t="s">
        <v>243</v>
      </c>
      <c r="B333" s="22" t="s">
        <v>1</v>
      </c>
      <c r="C333" s="21" t="s">
        <v>1</v>
      </c>
      <c r="D333" s="11" t="s">
        <v>1</v>
      </c>
      <c r="E333" s="11" t="s">
        <v>1</v>
      </c>
      <c r="F333" s="11" t="s">
        <v>1</v>
      </c>
      <c r="G333" s="11" t="s">
        <v>1</v>
      </c>
      <c r="H333" s="11" t="s">
        <v>1</v>
      </c>
      <c r="I333" s="11" t="s">
        <v>1</v>
      </c>
      <c r="J333" s="11" t="s">
        <v>1</v>
      </c>
      <c r="K333" s="11" t="s">
        <v>1</v>
      </c>
      <c r="L333" s="11" t="s">
        <v>1</v>
      </c>
      <c r="M333" s="11" t="s">
        <v>1</v>
      </c>
      <c r="N333" s="11" t="s">
        <v>1</v>
      </c>
      <c r="O333" s="11" t="s">
        <v>1</v>
      </c>
      <c r="P333" s="11" t="s">
        <v>1</v>
      </c>
      <c r="Q333" s="11" t="s">
        <v>1</v>
      </c>
      <c r="R333" s="11" t="s">
        <v>1</v>
      </c>
      <c r="S333" s="11" t="s">
        <v>1</v>
      </c>
      <c r="T333" s="11" t="s">
        <v>1</v>
      </c>
      <c r="U333" s="11">
        <v>1</v>
      </c>
      <c r="V333" s="135" t="s">
        <v>1</v>
      </c>
      <c r="W333" s="11" t="s">
        <v>1</v>
      </c>
      <c r="X333" s="11" t="s">
        <v>1</v>
      </c>
      <c r="Y333" s="11" t="s">
        <v>1</v>
      </c>
      <c r="Z333" s="11" t="s">
        <v>1</v>
      </c>
      <c r="AA333" s="13" t="s">
        <v>1</v>
      </c>
      <c r="AB333" s="13" t="s">
        <v>1</v>
      </c>
      <c r="AC333" s="13" t="s">
        <v>1</v>
      </c>
      <c r="AD333" s="13" t="s">
        <v>1</v>
      </c>
      <c r="AE333" s="7" t="s">
        <v>1</v>
      </c>
      <c r="AF333" s="3"/>
      <c r="AG333" s="2">
        <f>SUM(B333:AE333)</f>
        <v>1</v>
      </c>
      <c r="AH333" s="4"/>
      <c r="AI333" s="136" t="s">
        <v>1311</v>
      </c>
      <c r="AJ333" s="4"/>
      <c r="AK333" s="4"/>
      <c r="AL333" s="4"/>
      <c r="AM333" s="4"/>
      <c r="AN333" s="4"/>
      <c r="AO333" s="1"/>
      <c r="AP333" s="4"/>
      <c r="AQ333" s="4"/>
      <c r="AR333" s="4"/>
      <c r="AS333" s="4"/>
      <c r="AT333" s="4"/>
      <c r="AU333" s="4"/>
      <c r="AV333" s="4"/>
      <c r="AW333" s="4"/>
      <c r="AX333" s="4"/>
    </row>
    <row r="334" spans="1:50" ht="12.75">
      <c r="A334" s="20" t="s">
        <v>244</v>
      </c>
      <c r="B334" s="22" t="s">
        <v>1</v>
      </c>
      <c r="C334" s="21" t="s">
        <v>1</v>
      </c>
      <c r="D334" s="11" t="s">
        <v>1</v>
      </c>
      <c r="E334" s="11" t="s">
        <v>1</v>
      </c>
      <c r="F334" s="11" t="s">
        <v>1</v>
      </c>
      <c r="G334" s="11" t="s">
        <v>1</v>
      </c>
      <c r="H334" s="11" t="s">
        <v>1</v>
      </c>
      <c r="I334" s="11" t="s">
        <v>1</v>
      </c>
      <c r="J334" s="11" t="s">
        <v>1</v>
      </c>
      <c r="K334" s="11" t="s">
        <v>1</v>
      </c>
      <c r="L334" s="11" t="s">
        <v>1</v>
      </c>
      <c r="M334" s="11" t="s">
        <v>1</v>
      </c>
      <c r="N334" s="11" t="s">
        <v>1</v>
      </c>
      <c r="O334" s="11" t="s">
        <v>1</v>
      </c>
      <c r="P334" s="11" t="s">
        <v>1</v>
      </c>
      <c r="Q334" s="11" t="s">
        <v>1</v>
      </c>
      <c r="R334" s="11" t="s">
        <v>1</v>
      </c>
      <c r="S334" s="11" t="s">
        <v>1</v>
      </c>
      <c r="T334" s="11" t="s">
        <v>1</v>
      </c>
      <c r="U334" s="11">
        <v>1</v>
      </c>
      <c r="V334" s="11" t="s">
        <v>1</v>
      </c>
      <c r="W334" s="11" t="s">
        <v>1</v>
      </c>
      <c r="X334" s="11" t="s">
        <v>1</v>
      </c>
      <c r="Y334" s="11" t="s">
        <v>1</v>
      </c>
      <c r="Z334" s="11" t="s">
        <v>1</v>
      </c>
      <c r="AA334" s="13" t="s">
        <v>1</v>
      </c>
      <c r="AB334" s="13" t="s">
        <v>1</v>
      </c>
      <c r="AC334" s="13" t="s">
        <v>1</v>
      </c>
      <c r="AD334" s="13" t="s">
        <v>1</v>
      </c>
      <c r="AE334" s="7" t="s">
        <v>1</v>
      </c>
      <c r="AF334" s="3"/>
      <c r="AG334" s="2">
        <f>SUM(B334:AE334)</f>
        <v>1</v>
      </c>
      <c r="AH334" s="4"/>
      <c r="AI334" s="4"/>
      <c r="AJ334" s="4"/>
      <c r="AK334" s="4"/>
      <c r="AL334" s="4"/>
      <c r="AM334" s="4"/>
      <c r="AN334" s="4"/>
      <c r="AO334" s="1"/>
      <c r="AP334" s="4"/>
      <c r="AQ334" s="4"/>
      <c r="AR334" s="4"/>
      <c r="AS334" s="4"/>
      <c r="AT334" s="4"/>
      <c r="AU334" s="4"/>
      <c r="AV334" s="4"/>
      <c r="AW334" s="4"/>
      <c r="AX334" s="4"/>
    </row>
    <row r="335" spans="1:50" ht="12.75">
      <c r="A335" s="20" t="s">
        <v>366</v>
      </c>
      <c r="B335" s="22" t="s">
        <v>1</v>
      </c>
      <c r="C335" s="21" t="s">
        <v>1</v>
      </c>
      <c r="D335" s="11" t="s">
        <v>1</v>
      </c>
      <c r="E335" s="11" t="s">
        <v>1</v>
      </c>
      <c r="F335" s="11" t="s">
        <v>1</v>
      </c>
      <c r="G335" s="11" t="s">
        <v>1</v>
      </c>
      <c r="H335" s="11" t="s">
        <v>1</v>
      </c>
      <c r="I335" s="11" t="s">
        <v>1</v>
      </c>
      <c r="J335" s="11" t="s">
        <v>1</v>
      </c>
      <c r="K335" s="11" t="s">
        <v>1</v>
      </c>
      <c r="L335" s="11" t="s">
        <v>1</v>
      </c>
      <c r="M335" s="11" t="s">
        <v>1</v>
      </c>
      <c r="N335" s="11" t="s">
        <v>1</v>
      </c>
      <c r="O335" s="11" t="s">
        <v>1</v>
      </c>
      <c r="P335" s="11" t="s">
        <v>1</v>
      </c>
      <c r="Q335" s="11" t="s">
        <v>1</v>
      </c>
      <c r="R335" s="11" t="s">
        <v>1</v>
      </c>
      <c r="S335" s="11" t="s">
        <v>1</v>
      </c>
      <c r="T335" s="11" t="s">
        <v>1</v>
      </c>
      <c r="U335" s="11" t="s">
        <v>1</v>
      </c>
      <c r="V335" s="11" t="s">
        <v>1</v>
      </c>
      <c r="W335" s="11" t="s">
        <v>1</v>
      </c>
      <c r="X335" s="11" t="s">
        <v>1</v>
      </c>
      <c r="Y335" s="11" t="s">
        <v>1</v>
      </c>
      <c r="Z335" s="11" t="s">
        <v>1</v>
      </c>
      <c r="AA335" s="11" t="s">
        <v>1</v>
      </c>
      <c r="AB335" s="11" t="s">
        <v>1</v>
      </c>
      <c r="AC335" s="11" t="s">
        <v>1</v>
      </c>
      <c r="AD335" s="11" t="s">
        <v>1</v>
      </c>
      <c r="AE335" s="7">
        <v>1</v>
      </c>
      <c r="AF335" s="3"/>
      <c r="AG335" s="2">
        <f>SUM(B335:AE335)</f>
        <v>1</v>
      </c>
      <c r="AH335" s="1"/>
      <c r="AI335" s="1"/>
      <c r="AJ335" s="1"/>
      <c r="AK335" s="1"/>
      <c r="AL335" s="1"/>
      <c r="AM335" s="4"/>
      <c r="AN335" s="4"/>
      <c r="AO335" s="1"/>
      <c r="AP335" s="4"/>
      <c r="AQ335" s="4"/>
      <c r="AR335" s="4"/>
      <c r="AS335" s="4"/>
      <c r="AT335" s="4"/>
      <c r="AU335" s="4"/>
      <c r="AV335" s="4"/>
      <c r="AW335" s="4"/>
      <c r="AX335" s="4"/>
    </row>
    <row r="336" spans="1:50" ht="12.75">
      <c r="A336" s="20" t="s">
        <v>336</v>
      </c>
      <c r="B336" s="22" t="s">
        <v>1</v>
      </c>
      <c r="C336" s="21" t="s">
        <v>1</v>
      </c>
      <c r="D336" s="11">
        <v>1</v>
      </c>
      <c r="E336" s="11" t="s">
        <v>1</v>
      </c>
      <c r="F336" s="11" t="s">
        <v>1</v>
      </c>
      <c r="G336" s="11" t="s">
        <v>1</v>
      </c>
      <c r="H336" s="11" t="s">
        <v>1</v>
      </c>
      <c r="I336" s="11" t="s">
        <v>1</v>
      </c>
      <c r="J336" s="11" t="s">
        <v>1</v>
      </c>
      <c r="K336" s="11" t="s">
        <v>1</v>
      </c>
      <c r="L336" s="11" t="s">
        <v>1</v>
      </c>
      <c r="M336" s="11" t="s">
        <v>1</v>
      </c>
      <c r="N336" s="11" t="s">
        <v>1</v>
      </c>
      <c r="O336" s="11" t="s">
        <v>1</v>
      </c>
      <c r="P336" s="11" t="s">
        <v>1</v>
      </c>
      <c r="Q336" s="11" t="s">
        <v>1</v>
      </c>
      <c r="R336" s="11" t="s">
        <v>1</v>
      </c>
      <c r="S336" s="11" t="s">
        <v>1</v>
      </c>
      <c r="T336" s="11" t="s">
        <v>1</v>
      </c>
      <c r="U336" s="11" t="s">
        <v>1</v>
      </c>
      <c r="V336" s="11" t="s">
        <v>1</v>
      </c>
      <c r="W336" s="11" t="s">
        <v>1</v>
      </c>
      <c r="X336" s="11" t="s">
        <v>1</v>
      </c>
      <c r="Y336" s="11" t="s">
        <v>1</v>
      </c>
      <c r="Z336" s="11" t="s">
        <v>1</v>
      </c>
      <c r="AA336" s="11" t="s">
        <v>1</v>
      </c>
      <c r="AB336" s="11" t="s">
        <v>1</v>
      </c>
      <c r="AC336" s="11" t="s">
        <v>1</v>
      </c>
      <c r="AD336" s="11" t="s">
        <v>1</v>
      </c>
      <c r="AE336" s="7" t="s">
        <v>1</v>
      </c>
      <c r="AF336" s="3"/>
      <c r="AG336" s="2">
        <f>SUM(B336:AE336)</f>
        <v>1</v>
      </c>
      <c r="AH336" s="4"/>
      <c r="AI336" s="4"/>
      <c r="AJ336" s="4"/>
      <c r="AK336" s="4"/>
      <c r="AL336" s="4"/>
      <c r="AM336" s="1"/>
      <c r="AN336" s="1"/>
      <c r="AO336" s="1"/>
      <c r="AP336" s="4"/>
      <c r="AQ336" s="4"/>
      <c r="AR336" s="4"/>
      <c r="AS336" s="4"/>
      <c r="AT336" s="4"/>
      <c r="AU336" s="4"/>
      <c r="AV336" s="4"/>
      <c r="AW336" s="4"/>
      <c r="AX336" s="4"/>
    </row>
    <row r="337" spans="1:50" ht="12.75">
      <c r="A337" s="20" t="s">
        <v>374</v>
      </c>
      <c r="B337" s="22" t="s">
        <v>1</v>
      </c>
      <c r="C337" s="21" t="s">
        <v>1</v>
      </c>
      <c r="D337" s="11" t="s">
        <v>1</v>
      </c>
      <c r="E337" s="11" t="s">
        <v>1</v>
      </c>
      <c r="F337" s="11">
        <v>1</v>
      </c>
      <c r="G337" s="11" t="s">
        <v>1</v>
      </c>
      <c r="H337" s="11" t="s">
        <v>1</v>
      </c>
      <c r="I337" s="11" t="s">
        <v>1</v>
      </c>
      <c r="J337" s="11" t="s">
        <v>1</v>
      </c>
      <c r="K337" s="11" t="s">
        <v>1</v>
      </c>
      <c r="L337" s="11" t="s">
        <v>1</v>
      </c>
      <c r="M337" s="11" t="s">
        <v>1</v>
      </c>
      <c r="N337" s="11" t="s">
        <v>1</v>
      </c>
      <c r="O337" s="11" t="s">
        <v>1</v>
      </c>
      <c r="P337" s="11" t="s">
        <v>1</v>
      </c>
      <c r="Q337" s="11" t="s">
        <v>1</v>
      </c>
      <c r="R337" s="11" t="s">
        <v>1</v>
      </c>
      <c r="S337" s="11" t="s">
        <v>1</v>
      </c>
      <c r="T337" s="11" t="s">
        <v>1</v>
      </c>
      <c r="U337" s="11" t="s">
        <v>1</v>
      </c>
      <c r="V337" s="11" t="s">
        <v>1</v>
      </c>
      <c r="W337" s="11" t="s">
        <v>1</v>
      </c>
      <c r="X337" s="11" t="s">
        <v>1</v>
      </c>
      <c r="Y337" s="11" t="s">
        <v>1</v>
      </c>
      <c r="Z337" s="11" t="s">
        <v>1</v>
      </c>
      <c r="AA337" s="11" t="s">
        <v>1</v>
      </c>
      <c r="AB337" s="11" t="s">
        <v>1</v>
      </c>
      <c r="AC337" s="11" t="s">
        <v>1</v>
      </c>
      <c r="AD337" s="11" t="s">
        <v>1</v>
      </c>
      <c r="AE337" s="6" t="s">
        <v>1</v>
      </c>
      <c r="AF337" s="3"/>
      <c r="AG337" s="2">
        <f>SUM(B337:AE337)</f>
        <v>1</v>
      </c>
      <c r="AH337" s="1"/>
      <c r="AI337" s="1"/>
      <c r="AJ337" s="1"/>
      <c r="AK337" s="1"/>
      <c r="AL337" s="1"/>
      <c r="AM337" s="4"/>
      <c r="AN337" s="4"/>
      <c r="AO337" s="1"/>
      <c r="AP337" s="4"/>
      <c r="AQ337" s="4"/>
      <c r="AR337" s="4"/>
      <c r="AS337" s="4"/>
      <c r="AT337" s="4"/>
      <c r="AU337" s="4"/>
      <c r="AV337" s="4"/>
      <c r="AW337" s="4"/>
      <c r="AX337" s="4"/>
    </row>
    <row r="338" spans="1:50" ht="12.75">
      <c r="A338" s="20" t="s">
        <v>245</v>
      </c>
      <c r="B338" s="22" t="s">
        <v>1</v>
      </c>
      <c r="C338" s="21" t="s">
        <v>1</v>
      </c>
      <c r="D338" s="11" t="s">
        <v>1</v>
      </c>
      <c r="E338" s="11" t="s">
        <v>1</v>
      </c>
      <c r="F338" s="13" t="s">
        <v>1</v>
      </c>
      <c r="G338" s="13" t="s">
        <v>1</v>
      </c>
      <c r="H338" s="13" t="s">
        <v>1</v>
      </c>
      <c r="I338" s="13" t="s">
        <v>1</v>
      </c>
      <c r="J338" s="13" t="s">
        <v>1</v>
      </c>
      <c r="K338" s="13" t="s">
        <v>1</v>
      </c>
      <c r="L338" s="13" t="s">
        <v>1</v>
      </c>
      <c r="M338" s="13" t="s">
        <v>1</v>
      </c>
      <c r="N338" s="13" t="s">
        <v>1</v>
      </c>
      <c r="O338" s="13" t="s">
        <v>1</v>
      </c>
      <c r="P338" s="13" t="s">
        <v>1</v>
      </c>
      <c r="Q338" s="13" t="s">
        <v>1</v>
      </c>
      <c r="R338" s="13" t="s">
        <v>1</v>
      </c>
      <c r="S338" s="13" t="s">
        <v>1</v>
      </c>
      <c r="T338" s="13" t="s">
        <v>1</v>
      </c>
      <c r="U338" s="13" t="s">
        <v>1</v>
      </c>
      <c r="V338" s="13" t="s">
        <v>1</v>
      </c>
      <c r="W338" s="13" t="s">
        <v>1</v>
      </c>
      <c r="X338" s="13" t="s">
        <v>1</v>
      </c>
      <c r="Y338" s="13" t="s">
        <v>1</v>
      </c>
      <c r="Z338" s="13" t="s">
        <v>1</v>
      </c>
      <c r="AA338" s="13" t="s">
        <v>1</v>
      </c>
      <c r="AB338" s="13" t="s">
        <v>1</v>
      </c>
      <c r="AC338" s="13">
        <v>1</v>
      </c>
      <c r="AD338" s="13" t="s">
        <v>1</v>
      </c>
      <c r="AE338" s="7" t="s">
        <v>1</v>
      </c>
      <c r="AF338" s="3"/>
      <c r="AG338" s="2">
        <f>SUM(B338:AE338)</f>
        <v>1</v>
      </c>
      <c r="AH338" s="4"/>
      <c r="AI338" s="4"/>
      <c r="AJ338" s="4"/>
      <c r="AK338" s="4"/>
      <c r="AL338" s="4"/>
      <c r="AM338" s="4"/>
      <c r="AN338" s="4"/>
      <c r="AO338" s="1"/>
      <c r="AP338" s="4"/>
      <c r="AQ338" s="4"/>
      <c r="AR338" s="4"/>
      <c r="AS338" s="4"/>
      <c r="AT338" s="4"/>
      <c r="AU338" s="4"/>
      <c r="AV338" s="4"/>
      <c r="AW338" s="4"/>
      <c r="AX338" s="4"/>
    </row>
    <row r="339" spans="1:50" ht="12.75">
      <c r="A339" s="20" t="s">
        <v>246</v>
      </c>
      <c r="B339" s="22" t="s">
        <v>1</v>
      </c>
      <c r="C339" s="21" t="s">
        <v>1</v>
      </c>
      <c r="D339" s="11" t="s">
        <v>1</v>
      </c>
      <c r="E339" s="11" t="s">
        <v>1</v>
      </c>
      <c r="F339" s="11" t="s">
        <v>1</v>
      </c>
      <c r="G339" s="11" t="s">
        <v>1</v>
      </c>
      <c r="H339" s="11" t="s">
        <v>1</v>
      </c>
      <c r="I339" s="11" t="s">
        <v>1</v>
      </c>
      <c r="J339" s="11" t="s">
        <v>1</v>
      </c>
      <c r="K339" s="11" t="s">
        <v>1</v>
      </c>
      <c r="L339" s="11" t="s">
        <v>1</v>
      </c>
      <c r="M339" s="11" t="s">
        <v>1</v>
      </c>
      <c r="N339" s="11" t="s">
        <v>1</v>
      </c>
      <c r="O339" s="11" t="s">
        <v>1</v>
      </c>
      <c r="P339" s="11" t="s">
        <v>1</v>
      </c>
      <c r="Q339" s="11" t="s">
        <v>1</v>
      </c>
      <c r="R339" s="11" t="s">
        <v>1</v>
      </c>
      <c r="S339" s="11" t="s">
        <v>1</v>
      </c>
      <c r="T339" s="11" t="s">
        <v>1</v>
      </c>
      <c r="U339" s="11">
        <v>1</v>
      </c>
      <c r="V339" s="11" t="s">
        <v>1</v>
      </c>
      <c r="W339" s="11" t="s">
        <v>1</v>
      </c>
      <c r="X339" s="11" t="s">
        <v>1</v>
      </c>
      <c r="Y339" s="11" t="s">
        <v>1</v>
      </c>
      <c r="Z339" s="11" t="s">
        <v>1</v>
      </c>
      <c r="AA339" s="13" t="s">
        <v>1</v>
      </c>
      <c r="AB339" s="13" t="s">
        <v>1</v>
      </c>
      <c r="AC339" s="13" t="s">
        <v>1</v>
      </c>
      <c r="AD339" s="13" t="s">
        <v>1</v>
      </c>
      <c r="AE339" s="7" t="s">
        <v>1</v>
      </c>
      <c r="AF339" s="3"/>
      <c r="AG339" s="2">
        <f>SUM(B339:AE339)</f>
        <v>1</v>
      </c>
      <c r="AH339" s="4"/>
      <c r="AI339" s="4"/>
      <c r="AJ339" s="4"/>
      <c r="AK339" s="4"/>
      <c r="AL339" s="4"/>
      <c r="AM339" s="4"/>
      <c r="AN339" s="4"/>
      <c r="AO339" s="1"/>
      <c r="AP339" s="4"/>
      <c r="AQ339" s="4"/>
      <c r="AR339" s="4"/>
      <c r="AS339" s="4"/>
      <c r="AT339" s="4"/>
      <c r="AU339" s="4"/>
      <c r="AV339" s="4"/>
      <c r="AW339" s="4"/>
      <c r="AX339" s="4"/>
    </row>
    <row r="340" spans="1:50" ht="12.75">
      <c r="A340" s="20" t="s">
        <v>247</v>
      </c>
      <c r="B340" s="22" t="s">
        <v>1</v>
      </c>
      <c r="C340" s="21" t="s">
        <v>1</v>
      </c>
      <c r="D340" s="11" t="s">
        <v>1</v>
      </c>
      <c r="E340" s="11" t="s">
        <v>1</v>
      </c>
      <c r="F340" s="11" t="s">
        <v>1</v>
      </c>
      <c r="G340" s="11" t="s">
        <v>1</v>
      </c>
      <c r="H340" s="11" t="s">
        <v>1</v>
      </c>
      <c r="I340" s="11" t="s">
        <v>1</v>
      </c>
      <c r="J340" s="11" t="s">
        <v>1</v>
      </c>
      <c r="K340" s="11" t="s">
        <v>1</v>
      </c>
      <c r="L340" s="11" t="s">
        <v>1</v>
      </c>
      <c r="M340" s="11" t="s">
        <v>1</v>
      </c>
      <c r="N340" s="11" t="s">
        <v>1</v>
      </c>
      <c r="O340" s="11" t="s">
        <v>1</v>
      </c>
      <c r="P340" s="11" t="s">
        <v>1</v>
      </c>
      <c r="Q340" s="11" t="s">
        <v>1</v>
      </c>
      <c r="R340" s="11">
        <v>1</v>
      </c>
      <c r="S340" s="11" t="s">
        <v>1</v>
      </c>
      <c r="T340" s="11" t="s">
        <v>1</v>
      </c>
      <c r="U340" s="11" t="s">
        <v>1</v>
      </c>
      <c r="V340" s="11" t="s">
        <v>1</v>
      </c>
      <c r="W340" s="11" t="s">
        <v>1</v>
      </c>
      <c r="X340" s="11" t="s">
        <v>1</v>
      </c>
      <c r="Y340" s="11" t="s">
        <v>1</v>
      </c>
      <c r="Z340" s="11" t="s">
        <v>1</v>
      </c>
      <c r="AA340" s="13" t="s">
        <v>1</v>
      </c>
      <c r="AB340" s="13" t="s">
        <v>1</v>
      </c>
      <c r="AC340" s="13" t="s">
        <v>1</v>
      </c>
      <c r="AD340" s="13" t="s">
        <v>1</v>
      </c>
      <c r="AE340" s="7" t="s">
        <v>1</v>
      </c>
      <c r="AF340" s="3"/>
      <c r="AG340" s="2">
        <f>SUM(B340:AE340)</f>
        <v>1</v>
      </c>
      <c r="AH340" s="4"/>
      <c r="AI340" s="4"/>
      <c r="AJ340" s="4"/>
      <c r="AK340" s="4"/>
      <c r="AL340" s="4"/>
      <c r="AM340" s="4"/>
      <c r="AN340" s="4"/>
      <c r="AO340" s="1"/>
      <c r="AP340" s="4"/>
      <c r="AQ340" s="4"/>
      <c r="AR340" s="4"/>
      <c r="AS340" s="4"/>
      <c r="AT340" s="4"/>
      <c r="AU340" s="4"/>
      <c r="AV340" s="4"/>
      <c r="AW340" s="4"/>
      <c r="AX340" s="4"/>
    </row>
    <row r="341" spans="1:50" ht="12.75">
      <c r="A341" s="20" t="s">
        <v>248</v>
      </c>
      <c r="B341" s="22" t="s">
        <v>1</v>
      </c>
      <c r="C341" s="21" t="s">
        <v>1</v>
      </c>
      <c r="D341" s="11" t="s">
        <v>1</v>
      </c>
      <c r="E341" s="11" t="s">
        <v>1</v>
      </c>
      <c r="F341" s="11" t="s">
        <v>1</v>
      </c>
      <c r="G341" s="11">
        <v>1</v>
      </c>
      <c r="H341" s="11" t="s">
        <v>1</v>
      </c>
      <c r="I341" s="11" t="s">
        <v>1</v>
      </c>
      <c r="J341" s="11" t="s">
        <v>1</v>
      </c>
      <c r="K341" s="11" t="s">
        <v>1</v>
      </c>
      <c r="L341" s="11" t="s">
        <v>1</v>
      </c>
      <c r="M341" s="11" t="s">
        <v>1</v>
      </c>
      <c r="N341" s="11" t="s">
        <v>1</v>
      </c>
      <c r="O341" s="11" t="s">
        <v>1</v>
      </c>
      <c r="P341" s="11" t="s">
        <v>1</v>
      </c>
      <c r="Q341" s="11" t="s">
        <v>1</v>
      </c>
      <c r="R341" s="11" t="s">
        <v>1</v>
      </c>
      <c r="S341" s="11" t="s">
        <v>1</v>
      </c>
      <c r="T341" s="11" t="s">
        <v>1</v>
      </c>
      <c r="U341" s="11" t="s">
        <v>1</v>
      </c>
      <c r="V341" s="11" t="s">
        <v>1</v>
      </c>
      <c r="W341" s="11" t="s">
        <v>1</v>
      </c>
      <c r="X341" s="11" t="s">
        <v>1</v>
      </c>
      <c r="Y341" s="11" t="s">
        <v>1</v>
      </c>
      <c r="Z341" s="11" t="s">
        <v>1</v>
      </c>
      <c r="AA341" s="13" t="s">
        <v>1</v>
      </c>
      <c r="AB341" s="13" t="s">
        <v>1</v>
      </c>
      <c r="AC341" s="13" t="s">
        <v>1</v>
      </c>
      <c r="AD341" s="13" t="s">
        <v>1</v>
      </c>
      <c r="AE341" s="7" t="s">
        <v>1</v>
      </c>
      <c r="AF341" s="3"/>
      <c r="AG341" s="2">
        <f>SUM(B341:AE341)</f>
        <v>1</v>
      </c>
      <c r="AH341" s="4"/>
      <c r="AI341" s="4"/>
      <c r="AJ341" s="4"/>
      <c r="AK341" s="4"/>
      <c r="AL341" s="4"/>
      <c r="AM341" s="4"/>
      <c r="AN341" s="4"/>
      <c r="AO341" s="1"/>
      <c r="AP341" s="4"/>
      <c r="AQ341" s="4"/>
      <c r="AR341" s="4"/>
      <c r="AS341" s="4"/>
      <c r="AT341" s="4"/>
      <c r="AU341" s="4"/>
      <c r="AV341" s="4"/>
      <c r="AW341" s="4"/>
      <c r="AX341" s="4"/>
    </row>
    <row r="342" spans="1:50" ht="12.75">
      <c r="A342" s="20" t="s">
        <v>966</v>
      </c>
      <c r="B342" s="22">
        <v>1</v>
      </c>
      <c r="C342" s="21" t="s">
        <v>1</v>
      </c>
      <c r="D342" s="11" t="s">
        <v>1</v>
      </c>
      <c r="E342" s="11" t="s">
        <v>1</v>
      </c>
      <c r="F342" s="11" t="s">
        <v>1</v>
      </c>
      <c r="G342" s="11" t="s">
        <v>1</v>
      </c>
      <c r="H342" s="11" t="s">
        <v>1</v>
      </c>
      <c r="I342" s="11" t="s">
        <v>1</v>
      </c>
      <c r="J342" s="11" t="s">
        <v>1</v>
      </c>
      <c r="K342" s="11" t="s">
        <v>1</v>
      </c>
      <c r="L342" s="11" t="s">
        <v>1</v>
      </c>
      <c r="M342" s="11" t="s">
        <v>1</v>
      </c>
      <c r="N342" s="11" t="s">
        <v>1</v>
      </c>
      <c r="O342" s="11" t="s">
        <v>1</v>
      </c>
      <c r="P342" s="11" t="s">
        <v>1</v>
      </c>
      <c r="Q342" s="11" t="s">
        <v>1</v>
      </c>
      <c r="R342" s="11" t="s">
        <v>1</v>
      </c>
      <c r="S342" s="11" t="s">
        <v>1</v>
      </c>
      <c r="T342" s="11" t="s">
        <v>1</v>
      </c>
      <c r="U342" s="11" t="s">
        <v>1</v>
      </c>
      <c r="V342" s="11" t="s">
        <v>1</v>
      </c>
      <c r="W342" s="11" t="s">
        <v>1</v>
      </c>
      <c r="X342" s="11" t="s">
        <v>1</v>
      </c>
      <c r="Y342" s="11" t="s">
        <v>1</v>
      </c>
      <c r="Z342" s="11" t="s">
        <v>1</v>
      </c>
      <c r="AA342" s="11" t="s">
        <v>1</v>
      </c>
      <c r="AB342" s="11" t="s">
        <v>1</v>
      </c>
      <c r="AC342" s="11" t="s">
        <v>1</v>
      </c>
      <c r="AD342" s="11" t="s">
        <v>1</v>
      </c>
      <c r="AE342" s="7" t="s">
        <v>1</v>
      </c>
      <c r="AF342" s="3"/>
      <c r="AG342" s="2">
        <f>SUM(B342:AE342)</f>
        <v>1</v>
      </c>
      <c r="AH342" s="4"/>
      <c r="AI342" s="4"/>
      <c r="AJ342" s="4"/>
      <c r="AK342" s="4"/>
      <c r="AL342" s="4"/>
      <c r="AM342" s="4"/>
      <c r="AN342" s="4"/>
      <c r="AO342" s="1"/>
      <c r="AP342" s="4"/>
      <c r="AQ342" s="4"/>
      <c r="AR342" s="4"/>
      <c r="AS342" s="4"/>
      <c r="AT342" s="4"/>
      <c r="AU342" s="4"/>
      <c r="AV342" s="4"/>
      <c r="AW342" s="4"/>
      <c r="AX342" s="4"/>
    </row>
    <row r="343" spans="1:50" ht="12.75">
      <c r="A343" s="20" t="s">
        <v>249</v>
      </c>
      <c r="B343" s="22" t="s">
        <v>1</v>
      </c>
      <c r="C343" s="21" t="s">
        <v>1</v>
      </c>
      <c r="D343" s="11" t="s">
        <v>1</v>
      </c>
      <c r="E343" s="11" t="s">
        <v>1</v>
      </c>
      <c r="F343" s="13" t="s">
        <v>1</v>
      </c>
      <c r="G343" s="13" t="s">
        <v>1</v>
      </c>
      <c r="H343" s="13" t="s">
        <v>1</v>
      </c>
      <c r="I343" s="13" t="s">
        <v>1</v>
      </c>
      <c r="J343" s="13" t="s">
        <v>1</v>
      </c>
      <c r="K343" s="13" t="s">
        <v>1</v>
      </c>
      <c r="L343" s="13" t="s">
        <v>1</v>
      </c>
      <c r="M343" s="13" t="s">
        <v>1</v>
      </c>
      <c r="N343" s="13" t="s">
        <v>1</v>
      </c>
      <c r="O343" s="13" t="s">
        <v>1</v>
      </c>
      <c r="P343" s="13" t="s">
        <v>1</v>
      </c>
      <c r="Q343" s="13" t="s">
        <v>1</v>
      </c>
      <c r="R343" s="13" t="s">
        <v>1</v>
      </c>
      <c r="S343" s="13" t="s">
        <v>1</v>
      </c>
      <c r="T343" s="13" t="s">
        <v>1</v>
      </c>
      <c r="U343" s="13" t="s">
        <v>1</v>
      </c>
      <c r="V343" s="13" t="s">
        <v>1</v>
      </c>
      <c r="W343" s="13" t="s">
        <v>1</v>
      </c>
      <c r="X343" s="13" t="s">
        <v>1</v>
      </c>
      <c r="Y343" s="13" t="s">
        <v>1</v>
      </c>
      <c r="Z343" s="13" t="s">
        <v>1</v>
      </c>
      <c r="AA343" s="13" t="s">
        <v>1</v>
      </c>
      <c r="AB343" s="13">
        <v>1</v>
      </c>
      <c r="AC343" s="13" t="s">
        <v>1</v>
      </c>
      <c r="AD343" s="13" t="s">
        <v>1</v>
      </c>
      <c r="AE343" s="7" t="s">
        <v>1</v>
      </c>
      <c r="AF343" s="3"/>
      <c r="AG343" s="2">
        <f>SUM(B343:AE343)</f>
        <v>1</v>
      </c>
      <c r="AH343" s="4"/>
      <c r="AI343" s="4"/>
      <c r="AJ343" s="4"/>
      <c r="AK343" s="4"/>
      <c r="AL343" s="4"/>
      <c r="AM343" s="4"/>
      <c r="AN343" s="4"/>
      <c r="AO343" s="1"/>
      <c r="AP343" s="4"/>
      <c r="AQ343" s="4"/>
      <c r="AR343" s="4"/>
      <c r="AS343" s="4"/>
      <c r="AT343" s="4"/>
      <c r="AU343" s="4"/>
      <c r="AV343" s="4"/>
      <c r="AW343" s="4"/>
      <c r="AX343" s="4"/>
    </row>
    <row r="344" spans="1:50" ht="12.75">
      <c r="A344" s="20" t="s">
        <v>968</v>
      </c>
      <c r="B344" s="22" t="s">
        <v>1</v>
      </c>
      <c r="C344" s="21" t="s">
        <v>1</v>
      </c>
      <c r="D344" s="11">
        <v>1</v>
      </c>
      <c r="E344" s="11" t="s">
        <v>1</v>
      </c>
      <c r="F344" s="11" t="s">
        <v>1</v>
      </c>
      <c r="G344" s="11" t="s">
        <v>1</v>
      </c>
      <c r="H344" s="11" t="s">
        <v>1</v>
      </c>
      <c r="I344" s="11" t="s">
        <v>1</v>
      </c>
      <c r="J344" s="11" t="s">
        <v>1</v>
      </c>
      <c r="K344" s="11" t="s">
        <v>1</v>
      </c>
      <c r="L344" s="11" t="s">
        <v>1</v>
      </c>
      <c r="M344" s="11" t="s">
        <v>1</v>
      </c>
      <c r="N344" s="11" t="s">
        <v>1</v>
      </c>
      <c r="O344" s="11" t="s">
        <v>1</v>
      </c>
      <c r="P344" s="11" t="s">
        <v>1</v>
      </c>
      <c r="Q344" s="11" t="s">
        <v>1</v>
      </c>
      <c r="R344" s="11" t="s">
        <v>1</v>
      </c>
      <c r="S344" s="11" t="s">
        <v>1</v>
      </c>
      <c r="T344" s="11" t="s">
        <v>1</v>
      </c>
      <c r="U344" s="11" t="s">
        <v>1</v>
      </c>
      <c r="V344" s="11" t="s">
        <v>1</v>
      </c>
      <c r="W344" s="11" t="s">
        <v>1</v>
      </c>
      <c r="X344" s="11" t="s">
        <v>1</v>
      </c>
      <c r="Y344" s="11" t="s">
        <v>1</v>
      </c>
      <c r="Z344" s="11" t="s">
        <v>1</v>
      </c>
      <c r="AA344" s="11" t="s">
        <v>1</v>
      </c>
      <c r="AB344" s="11" t="s">
        <v>1</v>
      </c>
      <c r="AC344" s="11" t="s">
        <v>1</v>
      </c>
      <c r="AD344" s="11" t="s">
        <v>1</v>
      </c>
      <c r="AE344" s="7" t="s">
        <v>1</v>
      </c>
      <c r="AF344" s="3"/>
      <c r="AG344" s="2">
        <f>SUM(B344:AE344)</f>
        <v>1</v>
      </c>
      <c r="AH344" s="4"/>
      <c r="AI344" s="4"/>
      <c r="AJ344" s="4"/>
      <c r="AK344" s="4"/>
      <c r="AL344" s="4"/>
      <c r="AM344" s="4"/>
      <c r="AN344" s="4"/>
      <c r="AO344" s="1"/>
      <c r="AP344" s="4"/>
      <c r="AQ344" s="4"/>
      <c r="AR344" s="4"/>
      <c r="AS344" s="4"/>
      <c r="AT344" s="4"/>
      <c r="AU344" s="4"/>
      <c r="AV344" s="4"/>
      <c r="AW344" s="4"/>
      <c r="AX344" s="4"/>
    </row>
    <row r="345" spans="1:50" ht="12.75">
      <c r="A345" s="20" t="s">
        <v>250</v>
      </c>
      <c r="B345" s="22" t="s">
        <v>1</v>
      </c>
      <c r="C345" s="21" t="s">
        <v>1</v>
      </c>
      <c r="D345" s="11" t="s">
        <v>1</v>
      </c>
      <c r="E345" s="11" t="s">
        <v>1</v>
      </c>
      <c r="F345" s="11" t="s">
        <v>1</v>
      </c>
      <c r="G345" s="11" t="s">
        <v>1</v>
      </c>
      <c r="H345" s="11" t="s">
        <v>1</v>
      </c>
      <c r="I345" s="11" t="s">
        <v>1</v>
      </c>
      <c r="J345" s="11" t="s">
        <v>1</v>
      </c>
      <c r="K345" s="11" t="s">
        <v>1</v>
      </c>
      <c r="L345" s="11" t="s">
        <v>1</v>
      </c>
      <c r="M345" s="11" t="s">
        <v>1</v>
      </c>
      <c r="N345" s="11" t="s">
        <v>1</v>
      </c>
      <c r="O345" s="11" t="s">
        <v>1</v>
      </c>
      <c r="P345" s="11" t="s">
        <v>1</v>
      </c>
      <c r="Q345" s="11" t="s">
        <v>1</v>
      </c>
      <c r="R345" s="11" t="s">
        <v>1</v>
      </c>
      <c r="S345" s="11">
        <v>1</v>
      </c>
      <c r="T345" s="11" t="s">
        <v>1</v>
      </c>
      <c r="U345" s="11" t="s">
        <v>1</v>
      </c>
      <c r="V345" s="11" t="s">
        <v>1</v>
      </c>
      <c r="W345" s="11" t="s">
        <v>1</v>
      </c>
      <c r="X345" s="11" t="s">
        <v>1</v>
      </c>
      <c r="Y345" s="11" t="s">
        <v>1</v>
      </c>
      <c r="Z345" s="11" t="s">
        <v>1</v>
      </c>
      <c r="AA345" s="13" t="s">
        <v>1</v>
      </c>
      <c r="AB345" s="13" t="s">
        <v>1</v>
      </c>
      <c r="AC345" s="13" t="s">
        <v>1</v>
      </c>
      <c r="AD345" s="13" t="s">
        <v>1</v>
      </c>
      <c r="AE345" s="7" t="s">
        <v>1</v>
      </c>
      <c r="AF345" s="3"/>
      <c r="AG345" s="2">
        <f>SUM(B345:AE345)</f>
        <v>1</v>
      </c>
      <c r="AH345" s="4"/>
      <c r="AI345" s="4"/>
      <c r="AJ345" s="4"/>
      <c r="AK345" s="4"/>
      <c r="AL345" s="4"/>
      <c r="AM345" s="4"/>
      <c r="AN345" s="4"/>
      <c r="AO345" s="1"/>
      <c r="AP345" s="4"/>
      <c r="AQ345" s="4"/>
      <c r="AR345" s="4"/>
      <c r="AS345" s="4"/>
      <c r="AT345" s="4"/>
      <c r="AU345" s="4"/>
      <c r="AV345" s="4"/>
      <c r="AW345" s="4"/>
      <c r="AX345" s="4"/>
    </row>
    <row r="346" spans="1:50" ht="12.75">
      <c r="A346" s="20" t="s">
        <v>251</v>
      </c>
      <c r="B346" s="22" t="s">
        <v>1</v>
      </c>
      <c r="C346" s="21" t="s">
        <v>1</v>
      </c>
      <c r="D346" s="11" t="s">
        <v>1</v>
      </c>
      <c r="E346" s="11" t="s">
        <v>1</v>
      </c>
      <c r="F346" s="11" t="s">
        <v>1</v>
      </c>
      <c r="G346" s="11" t="s">
        <v>1</v>
      </c>
      <c r="H346" s="11" t="s">
        <v>1</v>
      </c>
      <c r="I346" s="11" t="s">
        <v>1</v>
      </c>
      <c r="J346" s="11" t="s">
        <v>1</v>
      </c>
      <c r="K346" s="11" t="s">
        <v>1</v>
      </c>
      <c r="L346" s="11" t="s">
        <v>1</v>
      </c>
      <c r="M346" s="11" t="s">
        <v>1</v>
      </c>
      <c r="N346" s="11" t="s">
        <v>1</v>
      </c>
      <c r="O346" s="11" t="s">
        <v>1</v>
      </c>
      <c r="P346" s="11" t="s">
        <v>1</v>
      </c>
      <c r="Q346" s="11" t="s">
        <v>1</v>
      </c>
      <c r="R346" s="11" t="s">
        <v>1</v>
      </c>
      <c r="S346" s="11" t="s">
        <v>1</v>
      </c>
      <c r="T346" s="11" t="s">
        <v>1</v>
      </c>
      <c r="U346" s="11" t="s">
        <v>1</v>
      </c>
      <c r="V346" s="11" t="s">
        <v>1</v>
      </c>
      <c r="W346" s="11" t="s">
        <v>1</v>
      </c>
      <c r="X346" s="11" t="s">
        <v>1</v>
      </c>
      <c r="Y346" s="11" t="s">
        <v>1</v>
      </c>
      <c r="Z346" s="11" t="s">
        <v>1</v>
      </c>
      <c r="AA346" s="11" t="s">
        <v>1</v>
      </c>
      <c r="AB346" s="11" t="s">
        <v>1</v>
      </c>
      <c r="AC346" s="11" t="s">
        <v>1</v>
      </c>
      <c r="AD346" s="11">
        <v>1</v>
      </c>
      <c r="AE346" s="7" t="s">
        <v>1</v>
      </c>
      <c r="AF346" s="3"/>
      <c r="AG346" s="2">
        <f>SUM(B346:AE346)</f>
        <v>1</v>
      </c>
      <c r="AH346" s="4"/>
      <c r="AI346" s="4"/>
      <c r="AJ346" s="4"/>
      <c r="AK346" s="4"/>
      <c r="AL346" s="4"/>
      <c r="AM346" s="4"/>
      <c r="AN346" s="4"/>
      <c r="AO346" s="1"/>
      <c r="AP346" s="4"/>
      <c r="AQ346" s="4"/>
      <c r="AR346" s="4"/>
      <c r="AS346" s="4"/>
      <c r="AT346" s="4"/>
      <c r="AU346" s="4"/>
      <c r="AV346" s="4"/>
      <c r="AW346" s="4"/>
      <c r="AX346" s="4"/>
    </row>
    <row r="347" spans="1:50" ht="12.75">
      <c r="A347" s="20" t="s">
        <v>252</v>
      </c>
      <c r="B347" s="22" t="s">
        <v>1</v>
      </c>
      <c r="C347" s="21" t="s">
        <v>1</v>
      </c>
      <c r="D347" s="11" t="s">
        <v>1</v>
      </c>
      <c r="E347" s="11" t="s">
        <v>1</v>
      </c>
      <c r="F347" s="13" t="s">
        <v>1</v>
      </c>
      <c r="G347" s="13" t="s">
        <v>1</v>
      </c>
      <c r="H347" s="13" t="s">
        <v>1</v>
      </c>
      <c r="I347" s="13" t="s">
        <v>1</v>
      </c>
      <c r="J347" s="13" t="s">
        <v>1</v>
      </c>
      <c r="K347" s="13" t="s">
        <v>1</v>
      </c>
      <c r="L347" s="13" t="s">
        <v>1</v>
      </c>
      <c r="M347" s="13" t="s">
        <v>1</v>
      </c>
      <c r="N347" s="13" t="s">
        <v>1</v>
      </c>
      <c r="O347" s="13" t="s">
        <v>1</v>
      </c>
      <c r="P347" s="13" t="s">
        <v>1</v>
      </c>
      <c r="Q347" s="13" t="s">
        <v>1</v>
      </c>
      <c r="R347" s="13" t="s">
        <v>1</v>
      </c>
      <c r="S347" s="13" t="s">
        <v>1</v>
      </c>
      <c r="T347" s="13" t="s">
        <v>1</v>
      </c>
      <c r="U347" s="13" t="s">
        <v>1</v>
      </c>
      <c r="V347" s="13" t="s">
        <v>1</v>
      </c>
      <c r="W347" s="13" t="s">
        <v>1</v>
      </c>
      <c r="X347" s="13" t="s">
        <v>1</v>
      </c>
      <c r="Y347" s="13" t="s">
        <v>1</v>
      </c>
      <c r="Z347" s="13">
        <v>1</v>
      </c>
      <c r="AA347" s="13" t="s">
        <v>1</v>
      </c>
      <c r="AB347" s="13" t="s">
        <v>1</v>
      </c>
      <c r="AC347" s="13" t="s">
        <v>1</v>
      </c>
      <c r="AD347" s="13" t="s">
        <v>1</v>
      </c>
      <c r="AE347" s="7" t="s">
        <v>1</v>
      </c>
      <c r="AF347" s="3"/>
      <c r="AG347" s="2">
        <f>SUM(B347:AE347)</f>
        <v>1</v>
      </c>
      <c r="AH347" s="4"/>
      <c r="AI347" s="4"/>
      <c r="AJ347" s="4"/>
      <c r="AK347" s="4"/>
      <c r="AL347" s="4"/>
      <c r="AM347" s="4"/>
      <c r="AN347" s="4"/>
      <c r="AO347" s="1"/>
      <c r="AP347" s="4"/>
      <c r="AQ347" s="4"/>
      <c r="AR347" s="4"/>
      <c r="AS347" s="4"/>
      <c r="AT347" s="4"/>
      <c r="AU347" s="4"/>
      <c r="AV347" s="4"/>
      <c r="AW347" s="4"/>
      <c r="AX347" s="4"/>
    </row>
    <row r="348" spans="1:50" ht="12.75">
      <c r="A348" s="20" t="s">
        <v>253</v>
      </c>
      <c r="B348" s="22" t="s">
        <v>1</v>
      </c>
      <c r="C348" s="21" t="s">
        <v>1</v>
      </c>
      <c r="D348" s="11" t="s">
        <v>1</v>
      </c>
      <c r="E348" s="11" t="s">
        <v>1</v>
      </c>
      <c r="F348" s="11" t="s">
        <v>1</v>
      </c>
      <c r="G348" s="11" t="s">
        <v>1</v>
      </c>
      <c r="H348" s="11" t="s">
        <v>1</v>
      </c>
      <c r="I348" s="11" t="s">
        <v>1</v>
      </c>
      <c r="J348" s="11" t="s">
        <v>1</v>
      </c>
      <c r="K348" s="11" t="s">
        <v>1</v>
      </c>
      <c r="L348" s="11">
        <v>1</v>
      </c>
      <c r="M348" s="11" t="s">
        <v>1</v>
      </c>
      <c r="N348" s="11" t="s">
        <v>1</v>
      </c>
      <c r="O348" s="11" t="s">
        <v>1</v>
      </c>
      <c r="P348" s="11" t="s">
        <v>1</v>
      </c>
      <c r="Q348" s="11" t="s">
        <v>1</v>
      </c>
      <c r="R348" s="11" t="s">
        <v>1</v>
      </c>
      <c r="S348" s="11" t="s">
        <v>1</v>
      </c>
      <c r="T348" s="11" t="s">
        <v>1</v>
      </c>
      <c r="U348" s="11" t="s">
        <v>1</v>
      </c>
      <c r="V348" s="11" t="s">
        <v>1</v>
      </c>
      <c r="W348" s="11" t="s">
        <v>1</v>
      </c>
      <c r="X348" s="11" t="s">
        <v>1</v>
      </c>
      <c r="Y348" s="11" t="s">
        <v>1</v>
      </c>
      <c r="Z348" s="11" t="s">
        <v>1</v>
      </c>
      <c r="AA348" s="13" t="s">
        <v>1</v>
      </c>
      <c r="AB348" s="13" t="s">
        <v>1</v>
      </c>
      <c r="AC348" s="13" t="s">
        <v>1</v>
      </c>
      <c r="AD348" s="13" t="s">
        <v>1</v>
      </c>
      <c r="AE348" s="7" t="s">
        <v>1</v>
      </c>
      <c r="AF348" s="3"/>
      <c r="AG348" s="2">
        <f>SUM(B348:AE348)</f>
        <v>1</v>
      </c>
      <c r="AH348" s="4"/>
      <c r="AI348" s="4"/>
      <c r="AJ348" s="4"/>
      <c r="AK348" s="4"/>
      <c r="AL348" s="4"/>
      <c r="AM348" s="4"/>
      <c r="AN348" s="4"/>
      <c r="AO348" s="1"/>
      <c r="AP348" s="4"/>
      <c r="AQ348" s="4"/>
      <c r="AR348" s="4"/>
      <c r="AS348" s="4"/>
      <c r="AT348" s="4"/>
      <c r="AU348" s="4"/>
      <c r="AV348" s="4"/>
      <c r="AW348" s="4"/>
      <c r="AX348" s="4"/>
    </row>
    <row r="349" spans="1:50" ht="12.75">
      <c r="A349" s="20" t="s">
        <v>312</v>
      </c>
      <c r="B349" s="22" t="s">
        <v>1</v>
      </c>
      <c r="C349" s="21">
        <v>1</v>
      </c>
      <c r="D349" s="11" t="s">
        <v>1</v>
      </c>
      <c r="E349" s="11" t="s">
        <v>1</v>
      </c>
      <c r="F349" s="11" t="s">
        <v>1</v>
      </c>
      <c r="G349" s="11" t="s">
        <v>1</v>
      </c>
      <c r="H349" s="11" t="s">
        <v>1</v>
      </c>
      <c r="I349" s="11" t="s">
        <v>1</v>
      </c>
      <c r="J349" s="11" t="s">
        <v>1</v>
      </c>
      <c r="K349" s="11" t="s">
        <v>1</v>
      </c>
      <c r="L349" s="11" t="s">
        <v>1</v>
      </c>
      <c r="M349" s="11" t="s">
        <v>1</v>
      </c>
      <c r="N349" s="11" t="s">
        <v>1</v>
      </c>
      <c r="O349" s="11" t="s">
        <v>1</v>
      </c>
      <c r="P349" s="11" t="s">
        <v>1</v>
      </c>
      <c r="Q349" s="11" t="s">
        <v>1</v>
      </c>
      <c r="R349" s="11" t="s">
        <v>1</v>
      </c>
      <c r="S349" s="11" t="s">
        <v>1</v>
      </c>
      <c r="T349" s="11" t="s">
        <v>1</v>
      </c>
      <c r="U349" s="11" t="s">
        <v>1</v>
      </c>
      <c r="V349" s="11" t="s">
        <v>1</v>
      </c>
      <c r="W349" s="11" t="s">
        <v>1</v>
      </c>
      <c r="X349" s="11" t="s">
        <v>1</v>
      </c>
      <c r="Y349" s="11" t="s">
        <v>1</v>
      </c>
      <c r="Z349" s="11" t="s">
        <v>1</v>
      </c>
      <c r="AA349" s="11" t="s">
        <v>1</v>
      </c>
      <c r="AB349" s="11" t="s">
        <v>1</v>
      </c>
      <c r="AC349" s="11" t="s">
        <v>1</v>
      </c>
      <c r="AD349" s="11" t="s">
        <v>1</v>
      </c>
      <c r="AE349" s="7" t="s">
        <v>1</v>
      </c>
      <c r="AF349" s="3"/>
      <c r="AG349" s="2">
        <f>SUM(B349:AE349)</f>
        <v>1</v>
      </c>
      <c r="AH349" s="4"/>
      <c r="AI349" s="4"/>
      <c r="AJ349" s="4"/>
      <c r="AK349" s="4"/>
      <c r="AL349" s="4"/>
      <c r="AM349" s="4"/>
      <c r="AN349" s="4"/>
      <c r="AO349" s="1"/>
      <c r="AP349" s="1"/>
      <c r="AQ349" s="1"/>
      <c r="AR349" s="1"/>
      <c r="AS349" s="4"/>
      <c r="AT349" s="4"/>
      <c r="AU349" s="4"/>
      <c r="AV349" s="4"/>
      <c r="AW349" s="4"/>
      <c r="AX349" s="4"/>
    </row>
    <row r="350" spans="1:50" ht="12.75">
      <c r="A350" s="20" t="s">
        <v>254</v>
      </c>
      <c r="B350" s="22" t="s">
        <v>1</v>
      </c>
      <c r="C350" s="21" t="s">
        <v>1</v>
      </c>
      <c r="D350" s="11" t="s">
        <v>1</v>
      </c>
      <c r="E350" s="11" t="s">
        <v>1</v>
      </c>
      <c r="F350" s="11" t="s">
        <v>1</v>
      </c>
      <c r="G350" s="11" t="s">
        <v>1</v>
      </c>
      <c r="H350" s="11" t="s">
        <v>1</v>
      </c>
      <c r="I350" s="11" t="s">
        <v>1</v>
      </c>
      <c r="J350" s="11" t="s">
        <v>1</v>
      </c>
      <c r="K350" s="11" t="s">
        <v>1</v>
      </c>
      <c r="L350" s="11" t="s">
        <v>1</v>
      </c>
      <c r="M350" s="11" t="s">
        <v>1</v>
      </c>
      <c r="N350" s="11" t="s">
        <v>1</v>
      </c>
      <c r="O350" s="11" t="s">
        <v>1</v>
      </c>
      <c r="P350" s="11">
        <v>1</v>
      </c>
      <c r="Q350" s="11" t="s">
        <v>1</v>
      </c>
      <c r="R350" s="11" t="s">
        <v>1</v>
      </c>
      <c r="S350" s="11" t="s">
        <v>1</v>
      </c>
      <c r="T350" s="11" t="s">
        <v>1</v>
      </c>
      <c r="U350" s="11" t="s">
        <v>1</v>
      </c>
      <c r="V350" s="11" t="s">
        <v>1</v>
      </c>
      <c r="W350" s="11" t="s">
        <v>1</v>
      </c>
      <c r="X350" s="11" t="s">
        <v>1</v>
      </c>
      <c r="Y350" s="11" t="s">
        <v>1</v>
      </c>
      <c r="Z350" s="11" t="s">
        <v>1</v>
      </c>
      <c r="AA350" s="13" t="s">
        <v>1</v>
      </c>
      <c r="AB350" s="13" t="s">
        <v>1</v>
      </c>
      <c r="AC350" s="13" t="s">
        <v>1</v>
      </c>
      <c r="AD350" s="13" t="s">
        <v>1</v>
      </c>
      <c r="AE350" s="7" t="s">
        <v>1</v>
      </c>
      <c r="AF350" s="3"/>
      <c r="AG350" s="2">
        <f>SUM(B350:AE350)</f>
        <v>1</v>
      </c>
      <c r="AH350" s="4"/>
      <c r="AI350" s="4"/>
      <c r="AJ350" s="4"/>
      <c r="AK350" s="4"/>
      <c r="AL350" s="4"/>
      <c r="AM350" s="4"/>
      <c r="AN350" s="4"/>
      <c r="AO350" s="1"/>
      <c r="AP350" s="4"/>
      <c r="AQ350" s="4"/>
      <c r="AR350" s="4"/>
      <c r="AS350" s="4"/>
      <c r="AT350" s="4"/>
      <c r="AU350" s="4"/>
      <c r="AV350" s="4"/>
      <c r="AW350" s="4"/>
      <c r="AX350" s="4"/>
    </row>
    <row r="351" spans="1:50" ht="12.75">
      <c r="A351" s="20" t="s">
        <v>311</v>
      </c>
      <c r="B351" s="22" t="s">
        <v>1</v>
      </c>
      <c r="C351" s="21">
        <v>1</v>
      </c>
      <c r="D351" s="11" t="s">
        <v>1</v>
      </c>
      <c r="E351" s="11" t="s">
        <v>1</v>
      </c>
      <c r="F351" s="11" t="s">
        <v>1</v>
      </c>
      <c r="G351" s="11" t="s">
        <v>1</v>
      </c>
      <c r="H351" s="11" t="s">
        <v>1</v>
      </c>
      <c r="I351" s="11" t="s">
        <v>1</v>
      </c>
      <c r="J351" s="11" t="s">
        <v>1</v>
      </c>
      <c r="K351" s="11" t="s">
        <v>1</v>
      </c>
      <c r="L351" s="11" t="s">
        <v>1</v>
      </c>
      <c r="M351" s="11" t="s">
        <v>1</v>
      </c>
      <c r="N351" s="11" t="s">
        <v>1</v>
      </c>
      <c r="O351" s="11" t="s">
        <v>1</v>
      </c>
      <c r="P351" s="11" t="s">
        <v>1</v>
      </c>
      <c r="Q351" s="11" t="s">
        <v>1</v>
      </c>
      <c r="R351" s="11" t="s">
        <v>1</v>
      </c>
      <c r="S351" s="11" t="s">
        <v>1</v>
      </c>
      <c r="T351" s="11" t="s">
        <v>1</v>
      </c>
      <c r="U351" s="11" t="s">
        <v>1</v>
      </c>
      <c r="V351" s="11" t="s">
        <v>1</v>
      </c>
      <c r="W351" s="11" t="s">
        <v>1</v>
      </c>
      <c r="X351" s="11" t="s">
        <v>1</v>
      </c>
      <c r="Y351" s="11" t="s">
        <v>1</v>
      </c>
      <c r="Z351" s="11" t="s">
        <v>1</v>
      </c>
      <c r="AA351" s="11" t="s">
        <v>1</v>
      </c>
      <c r="AB351" s="11" t="s">
        <v>1</v>
      </c>
      <c r="AC351" s="11" t="s">
        <v>1</v>
      </c>
      <c r="AD351" s="11" t="s">
        <v>1</v>
      </c>
      <c r="AE351" s="7" t="s">
        <v>1</v>
      </c>
      <c r="AF351" s="3"/>
      <c r="AG351" s="2">
        <f>SUM(B351:AE351)</f>
        <v>1</v>
      </c>
      <c r="AH351" s="4"/>
      <c r="AI351" s="4"/>
      <c r="AJ351" s="4"/>
      <c r="AK351" s="4"/>
      <c r="AL351" s="4"/>
      <c r="AM351" s="4"/>
      <c r="AN351" s="4"/>
      <c r="AO351" s="1"/>
      <c r="AP351" s="1"/>
      <c r="AQ351" s="1"/>
      <c r="AR351" s="1"/>
      <c r="AS351" s="4"/>
      <c r="AT351" s="4"/>
      <c r="AU351" s="4"/>
      <c r="AV351" s="4"/>
      <c r="AW351" s="4"/>
      <c r="AX351" s="4"/>
    </row>
    <row r="352" spans="1:50" ht="12.75">
      <c r="A352" s="20" t="s">
        <v>255</v>
      </c>
      <c r="B352" s="22" t="s">
        <v>1</v>
      </c>
      <c r="C352" s="21" t="s">
        <v>1</v>
      </c>
      <c r="D352" s="11" t="s">
        <v>1</v>
      </c>
      <c r="E352" s="11" t="s">
        <v>1</v>
      </c>
      <c r="F352" s="11" t="s">
        <v>1</v>
      </c>
      <c r="G352" s="11" t="s">
        <v>1</v>
      </c>
      <c r="H352" s="11" t="s">
        <v>1</v>
      </c>
      <c r="I352" s="11" t="s">
        <v>1</v>
      </c>
      <c r="J352" s="11" t="s">
        <v>1</v>
      </c>
      <c r="K352" s="11" t="s">
        <v>1</v>
      </c>
      <c r="L352" s="11" t="s">
        <v>1</v>
      </c>
      <c r="M352" s="11" t="s">
        <v>1</v>
      </c>
      <c r="N352" s="11" t="s">
        <v>1</v>
      </c>
      <c r="O352" s="11" t="s">
        <v>1</v>
      </c>
      <c r="P352" s="11" t="s">
        <v>1</v>
      </c>
      <c r="Q352" s="11" t="s">
        <v>1</v>
      </c>
      <c r="R352" s="11" t="s">
        <v>1</v>
      </c>
      <c r="S352" s="11" t="s">
        <v>1</v>
      </c>
      <c r="T352" s="11" t="s">
        <v>1</v>
      </c>
      <c r="U352" s="11" t="s">
        <v>1</v>
      </c>
      <c r="V352" s="11" t="s">
        <v>1</v>
      </c>
      <c r="W352" s="11">
        <v>1</v>
      </c>
      <c r="X352" s="11" t="s">
        <v>1</v>
      </c>
      <c r="Y352" s="11" t="s">
        <v>1</v>
      </c>
      <c r="Z352" s="11" t="s">
        <v>1</v>
      </c>
      <c r="AA352" s="13" t="s">
        <v>1</v>
      </c>
      <c r="AB352" s="13" t="s">
        <v>1</v>
      </c>
      <c r="AC352" s="13" t="s">
        <v>1</v>
      </c>
      <c r="AD352" s="13" t="s">
        <v>1</v>
      </c>
      <c r="AE352" s="7" t="s">
        <v>1</v>
      </c>
      <c r="AF352" s="3"/>
      <c r="AG352" s="2">
        <f>SUM(B352:AE352)</f>
        <v>1</v>
      </c>
      <c r="AH352" s="4"/>
      <c r="AI352" s="4"/>
      <c r="AJ352" s="4"/>
      <c r="AK352" s="4"/>
      <c r="AL352" s="4"/>
      <c r="AM352" s="4"/>
      <c r="AN352" s="4"/>
      <c r="AO352" s="1"/>
      <c r="AP352" s="4"/>
      <c r="AQ352" s="4"/>
      <c r="AR352" s="4"/>
      <c r="AS352" s="4"/>
      <c r="AT352" s="4"/>
      <c r="AU352" s="4"/>
      <c r="AV352" s="4"/>
      <c r="AW352" s="4"/>
      <c r="AX352" s="4"/>
    </row>
    <row r="353" spans="1:50" ht="12.75">
      <c r="A353" s="20" t="s">
        <v>256</v>
      </c>
      <c r="B353" s="22" t="s">
        <v>1</v>
      </c>
      <c r="C353" s="21" t="s">
        <v>1</v>
      </c>
      <c r="D353" s="11" t="s">
        <v>1</v>
      </c>
      <c r="E353" s="11" t="s">
        <v>1</v>
      </c>
      <c r="F353" s="11" t="s">
        <v>1</v>
      </c>
      <c r="G353" s="11" t="s">
        <v>1</v>
      </c>
      <c r="H353" s="11" t="s">
        <v>1</v>
      </c>
      <c r="I353" s="11" t="s">
        <v>1</v>
      </c>
      <c r="J353" s="11" t="s">
        <v>1</v>
      </c>
      <c r="K353" s="11" t="s">
        <v>1</v>
      </c>
      <c r="L353" s="11" t="s">
        <v>1</v>
      </c>
      <c r="M353" s="11" t="s">
        <v>1</v>
      </c>
      <c r="N353" s="11" t="s">
        <v>1</v>
      </c>
      <c r="O353" s="11" t="s">
        <v>1</v>
      </c>
      <c r="P353" s="11" t="s">
        <v>1</v>
      </c>
      <c r="Q353" s="11" t="s">
        <v>1</v>
      </c>
      <c r="R353" s="11" t="s">
        <v>1</v>
      </c>
      <c r="S353" s="11" t="s">
        <v>1</v>
      </c>
      <c r="T353" s="11" t="s">
        <v>1</v>
      </c>
      <c r="U353" s="11" t="s">
        <v>1</v>
      </c>
      <c r="V353" s="11" t="s">
        <v>1</v>
      </c>
      <c r="W353" s="11" t="s">
        <v>1</v>
      </c>
      <c r="X353" s="11" t="s">
        <v>1</v>
      </c>
      <c r="Y353" s="11">
        <v>1</v>
      </c>
      <c r="Z353" s="11" t="s">
        <v>1</v>
      </c>
      <c r="AA353" s="13" t="s">
        <v>1</v>
      </c>
      <c r="AB353" s="13" t="s">
        <v>1</v>
      </c>
      <c r="AC353" s="13" t="s">
        <v>1</v>
      </c>
      <c r="AD353" s="13" t="s">
        <v>1</v>
      </c>
      <c r="AE353" s="7" t="s">
        <v>1</v>
      </c>
      <c r="AF353" s="3"/>
      <c r="AG353" s="2">
        <f>SUM(B353:AE353)</f>
        <v>1</v>
      </c>
      <c r="AH353" s="4"/>
      <c r="AI353" s="4"/>
      <c r="AJ353" s="4"/>
      <c r="AK353" s="4"/>
      <c r="AL353" s="4"/>
      <c r="AM353" s="4"/>
      <c r="AN353" s="4"/>
      <c r="AO353" s="1"/>
      <c r="AP353" s="4"/>
      <c r="AQ353" s="4"/>
      <c r="AR353" s="4"/>
      <c r="AS353" s="4"/>
      <c r="AT353" s="4"/>
      <c r="AU353" s="4"/>
      <c r="AV353" s="4"/>
      <c r="AW353" s="4"/>
      <c r="AX353" s="4"/>
    </row>
    <row r="354" spans="1:50" ht="12.75">
      <c r="A354" s="20" t="s">
        <v>1985</v>
      </c>
      <c r="B354" s="11">
        <v>1</v>
      </c>
      <c r="C354" s="21" t="s">
        <v>1</v>
      </c>
      <c r="D354" s="11" t="s">
        <v>1</v>
      </c>
      <c r="E354" s="11" t="s">
        <v>1</v>
      </c>
      <c r="F354" s="11" t="s">
        <v>1</v>
      </c>
      <c r="G354" s="11" t="s">
        <v>1</v>
      </c>
      <c r="H354" s="11" t="s">
        <v>1</v>
      </c>
      <c r="I354" s="11" t="s">
        <v>1</v>
      </c>
      <c r="J354" s="11" t="s">
        <v>1</v>
      </c>
      <c r="K354" s="11" t="s">
        <v>1</v>
      </c>
      <c r="L354" s="11" t="s">
        <v>1</v>
      </c>
      <c r="M354" s="11" t="s">
        <v>1</v>
      </c>
      <c r="N354" s="11" t="s">
        <v>1</v>
      </c>
      <c r="O354" s="11" t="s">
        <v>1</v>
      </c>
      <c r="P354" s="11" t="s">
        <v>1</v>
      </c>
      <c r="Q354" s="11" t="s">
        <v>1</v>
      </c>
      <c r="R354" s="11" t="s">
        <v>1</v>
      </c>
      <c r="S354" s="11" t="s">
        <v>1</v>
      </c>
      <c r="T354" s="11" t="s">
        <v>1</v>
      </c>
      <c r="U354" s="11" t="s">
        <v>1</v>
      </c>
      <c r="V354" s="11" t="s">
        <v>1</v>
      </c>
      <c r="W354" s="11" t="s">
        <v>1</v>
      </c>
      <c r="X354" s="11" t="s">
        <v>1</v>
      </c>
      <c r="Y354" s="11" t="s">
        <v>1</v>
      </c>
      <c r="Z354" s="11" t="s">
        <v>1</v>
      </c>
      <c r="AA354" s="11" t="s">
        <v>1</v>
      </c>
      <c r="AB354" s="11" t="s">
        <v>1</v>
      </c>
      <c r="AC354" s="11" t="s">
        <v>1</v>
      </c>
      <c r="AD354" s="11" t="s">
        <v>1</v>
      </c>
      <c r="AE354" s="7" t="s">
        <v>1</v>
      </c>
      <c r="AF354" s="3"/>
      <c r="AG354" s="2">
        <f>SUM(B354:AE354)</f>
        <v>1</v>
      </c>
      <c r="AH354" s="4"/>
      <c r="AI354" s="4"/>
      <c r="AJ354" s="4"/>
      <c r="AK354" s="4"/>
      <c r="AL354" s="4"/>
      <c r="AM354" s="4"/>
      <c r="AN354" s="4"/>
      <c r="AO354" s="1"/>
      <c r="AP354" s="4"/>
      <c r="AQ354" s="4"/>
      <c r="AR354" s="4"/>
      <c r="AS354" s="4"/>
      <c r="AT354" s="4"/>
      <c r="AU354" s="4"/>
      <c r="AV354" s="4"/>
      <c r="AW354" s="4"/>
      <c r="AX354" s="4"/>
    </row>
    <row r="355" spans="1:50" ht="12.75">
      <c r="A355" s="20" t="s">
        <v>257</v>
      </c>
      <c r="B355" s="11" t="s">
        <v>1</v>
      </c>
      <c r="C355" s="21" t="s">
        <v>1</v>
      </c>
      <c r="D355" s="11" t="s">
        <v>1</v>
      </c>
      <c r="E355" s="11" t="s">
        <v>1</v>
      </c>
      <c r="F355" s="11" t="s">
        <v>1</v>
      </c>
      <c r="G355" s="11" t="s">
        <v>1</v>
      </c>
      <c r="H355" s="11" t="s">
        <v>1</v>
      </c>
      <c r="I355" s="11" t="s">
        <v>1</v>
      </c>
      <c r="J355" s="11" t="s">
        <v>1</v>
      </c>
      <c r="K355" s="11" t="s">
        <v>1</v>
      </c>
      <c r="L355" s="11" t="s">
        <v>1</v>
      </c>
      <c r="M355" s="11" t="s">
        <v>1</v>
      </c>
      <c r="N355" s="11" t="s">
        <v>1</v>
      </c>
      <c r="O355" s="11">
        <v>1</v>
      </c>
      <c r="P355" s="11" t="s">
        <v>1</v>
      </c>
      <c r="Q355" s="11" t="s">
        <v>1</v>
      </c>
      <c r="R355" s="11" t="s">
        <v>1</v>
      </c>
      <c r="S355" s="11" t="s">
        <v>1</v>
      </c>
      <c r="T355" s="11" t="s">
        <v>1</v>
      </c>
      <c r="U355" s="11" t="s">
        <v>1</v>
      </c>
      <c r="V355" s="11" t="s">
        <v>1</v>
      </c>
      <c r="W355" s="11" t="s">
        <v>1</v>
      </c>
      <c r="X355" s="11" t="s">
        <v>1</v>
      </c>
      <c r="Y355" s="11" t="s">
        <v>1</v>
      </c>
      <c r="Z355" s="11" t="s">
        <v>1</v>
      </c>
      <c r="AA355" s="13" t="s">
        <v>1</v>
      </c>
      <c r="AB355" s="13" t="s">
        <v>1</v>
      </c>
      <c r="AC355" s="13" t="s">
        <v>1</v>
      </c>
      <c r="AD355" s="13" t="s">
        <v>1</v>
      </c>
      <c r="AE355" s="7" t="s">
        <v>1</v>
      </c>
      <c r="AF355" s="3"/>
      <c r="AG355" s="2">
        <f>SUM(B355:AE355)</f>
        <v>1</v>
      </c>
      <c r="AH355" s="4"/>
      <c r="AI355" s="4"/>
      <c r="AJ355" s="4"/>
      <c r="AK355" s="4"/>
      <c r="AL355" s="4"/>
      <c r="AM355" s="4"/>
      <c r="AN355" s="4"/>
      <c r="AO355" s="1"/>
      <c r="AP355" s="4"/>
      <c r="AQ355" s="4"/>
      <c r="AR355" s="4"/>
      <c r="AS355" s="4"/>
      <c r="AT355" s="4"/>
      <c r="AU355" s="4"/>
      <c r="AV355" s="4"/>
      <c r="AW355" s="4"/>
      <c r="AX355" s="4"/>
    </row>
    <row r="356" spans="1:50" ht="12.75">
      <c r="A356" s="20" t="s">
        <v>329</v>
      </c>
      <c r="B356" s="11" t="s">
        <v>1</v>
      </c>
      <c r="C356" s="21" t="s">
        <v>1</v>
      </c>
      <c r="D356" s="11">
        <v>1</v>
      </c>
      <c r="E356" s="11" t="s">
        <v>1</v>
      </c>
      <c r="F356" s="11" t="s">
        <v>1</v>
      </c>
      <c r="G356" s="11" t="s">
        <v>1</v>
      </c>
      <c r="H356" s="11" t="s">
        <v>1</v>
      </c>
      <c r="I356" s="11" t="s">
        <v>1</v>
      </c>
      <c r="J356" s="11" t="s">
        <v>1</v>
      </c>
      <c r="K356" s="11" t="s">
        <v>1</v>
      </c>
      <c r="L356" s="11" t="s">
        <v>1</v>
      </c>
      <c r="M356" s="11" t="s">
        <v>1</v>
      </c>
      <c r="N356" s="11" t="s">
        <v>1</v>
      </c>
      <c r="O356" s="11" t="s">
        <v>1</v>
      </c>
      <c r="P356" s="11" t="s">
        <v>1</v>
      </c>
      <c r="Q356" s="11" t="s">
        <v>1</v>
      </c>
      <c r="R356" s="11" t="s">
        <v>1</v>
      </c>
      <c r="S356" s="11" t="s">
        <v>1</v>
      </c>
      <c r="T356" s="11" t="s">
        <v>1</v>
      </c>
      <c r="U356" s="11" t="s">
        <v>1</v>
      </c>
      <c r="V356" s="11" t="s">
        <v>1</v>
      </c>
      <c r="W356" s="11" t="s">
        <v>1</v>
      </c>
      <c r="X356" s="11" t="s">
        <v>1</v>
      </c>
      <c r="Y356" s="11" t="s">
        <v>1</v>
      </c>
      <c r="Z356" s="11" t="s">
        <v>1</v>
      </c>
      <c r="AA356" s="11" t="s">
        <v>1</v>
      </c>
      <c r="AB356" s="11" t="s">
        <v>1</v>
      </c>
      <c r="AC356" s="11" t="s">
        <v>1</v>
      </c>
      <c r="AD356" s="11" t="s">
        <v>1</v>
      </c>
      <c r="AE356" s="7" t="s">
        <v>1</v>
      </c>
      <c r="AF356" s="3"/>
      <c r="AG356" s="2">
        <f>SUM(B356:AE356)</f>
        <v>1</v>
      </c>
      <c r="AH356" s="4"/>
      <c r="AI356" s="4"/>
      <c r="AJ356" s="4"/>
      <c r="AK356" s="4"/>
      <c r="AL356" s="4"/>
      <c r="AM356" s="4"/>
      <c r="AN356" s="4"/>
      <c r="AO356" s="1"/>
      <c r="AP356" s="4"/>
      <c r="AQ356" s="4"/>
      <c r="AR356" s="4"/>
      <c r="AS356" s="4"/>
      <c r="AT356" s="4"/>
      <c r="AU356" s="4"/>
      <c r="AV356" s="4"/>
      <c r="AW356" s="4"/>
      <c r="AX356" s="4"/>
    </row>
    <row r="357" spans="1:50" ht="12.75">
      <c r="A357" s="20" t="s">
        <v>258</v>
      </c>
      <c r="B357" s="11" t="s">
        <v>1</v>
      </c>
      <c r="C357" s="21" t="s">
        <v>1</v>
      </c>
      <c r="D357" s="11" t="s">
        <v>1</v>
      </c>
      <c r="E357" s="11" t="s">
        <v>1</v>
      </c>
      <c r="F357" s="13" t="s">
        <v>1</v>
      </c>
      <c r="G357" s="13" t="s">
        <v>1</v>
      </c>
      <c r="H357" s="13" t="s">
        <v>1</v>
      </c>
      <c r="I357" s="13" t="s">
        <v>1</v>
      </c>
      <c r="J357" s="13" t="s">
        <v>1</v>
      </c>
      <c r="K357" s="13" t="s">
        <v>1</v>
      </c>
      <c r="L357" s="13" t="s">
        <v>1</v>
      </c>
      <c r="M357" s="13" t="s">
        <v>1</v>
      </c>
      <c r="N357" s="13" t="s">
        <v>1</v>
      </c>
      <c r="O357" s="13" t="s">
        <v>1</v>
      </c>
      <c r="P357" s="13" t="s">
        <v>1</v>
      </c>
      <c r="Q357" s="13" t="s">
        <v>1</v>
      </c>
      <c r="R357" s="13" t="s">
        <v>1</v>
      </c>
      <c r="S357" s="13" t="s">
        <v>1</v>
      </c>
      <c r="T357" s="13" t="s">
        <v>1</v>
      </c>
      <c r="U357" s="13" t="s">
        <v>1</v>
      </c>
      <c r="V357" s="13" t="s">
        <v>1</v>
      </c>
      <c r="W357" s="13" t="s">
        <v>1</v>
      </c>
      <c r="X357" s="13" t="s">
        <v>1</v>
      </c>
      <c r="Y357" s="13" t="s">
        <v>1</v>
      </c>
      <c r="Z357" s="13" t="s">
        <v>1</v>
      </c>
      <c r="AA357" s="13" t="s">
        <v>1</v>
      </c>
      <c r="AB357" s="13">
        <v>1</v>
      </c>
      <c r="AC357" s="13" t="s">
        <v>1</v>
      </c>
      <c r="AD357" s="13" t="s">
        <v>1</v>
      </c>
      <c r="AE357" s="7" t="s">
        <v>1</v>
      </c>
      <c r="AF357" s="3"/>
      <c r="AG357" s="2">
        <f>SUM(B357:AE357)</f>
        <v>1</v>
      </c>
      <c r="AH357" s="4"/>
      <c r="AI357" s="4"/>
      <c r="AJ357" s="4"/>
      <c r="AK357" s="4"/>
      <c r="AL357" s="4"/>
      <c r="AM357" s="4"/>
      <c r="AN357" s="4"/>
      <c r="AO357" s="1"/>
      <c r="AP357" s="4"/>
      <c r="AQ357" s="4"/>
      <c r="AR357" s="4"/>
      <c r="AS357" s="4"/>
      <c r="AT357" s="4"/>
      <c r="AU357" s="4"/>
      <c r="AV357" s="4"/>
      <c r="AW357" s="4"/>
      <c r="AX357" s="4"/>
    </row>
    <row r="358" spans="1:50" ht="12.75">
      <c r="A358" s="20" t="s">
        <v>260</v>
      </c>
      <c r="B358" s="11" t="s">
        <v>1</v>
      </c>
      <c r="C358" s="21" t="s">
        <v>1</v>
      </c>
      <c r="D358" s="11" t="s">
        <v>1</v>
      </c>
      <c r="E358" s="11" t="s">
        <v>1</v>
      </c>
      <c r="F358" s="11" t="s">
        <v>1</v>
      </c>
      <c r="G358" s="11" t="s">
        <v>1</v>
      </c>
      <c r="H358" s="11" t="s">
        <v>1</v>
      </c>
      <c r="I358" s="11" t="s">
        <v>1</v>
      </c>
      <c r="J358" s="11">
        <v>1</v>
      </c>
      <c r="K358" s="11" t="s">
        <v>1</v>
      </c>
      <c r="L358" s="11" t="s">
        <v>1</v>
      </c>
      <c r="M358" s="11" t="s">
        <v>1</v>
      </c>
      <c r="N358" s="11" t="s">
        <v>1</v>
      </c>
      <c r="O358" s="11" t="s">
        <v>1</v>
      </c>
      <c r="P358" s="11" t="s">
        <v>1</v>
      </c>
      <c r="Q358" s="11" t="s">
        <v>1</v>
      </c>
      <c r="R358" s="11" t="s">
        <v>1</v>
      </c>
      <c r="S358" s="11" t="s">
        <v>1</v>
      </c>
      <c r="T358" s="11" t="s">
        <v>1</v>
      </c>
      <c r="U358" s="11" t="s">
        <v>1</v>
      </c>
      <c r="V358" s="11" t="s">
        <v>1</v>
      </c>
      <c r="W358" s="11" t="s">
        <v>1</v>
      </c>
      <c r="X358" s="11" t="s">
        <v>1</v>
      </c>
      <c r="Y358" s="11" t="s">
        <v>1</v>
      </c>
      <c r="Z358" s="11" t="s">
        <v>1</v>
      </c>
      <c r="AA358" s="13" t="s">
        <v>1</v>
      </c>
      <c r="AB358" s="13" t="s">
        <v>1</v>
      </c>
      <c r="AC358" s="13" t="s">
        <v>1</v>
      </c>
      <c r="AD358" s="13" t="s">
        <v>1</v>
      </c>
      <c r="AE358" s="7" t="s">
        <v>1</v>
      </c>
      <c r="AF358" s="3"/>
      <c r="AG358" s="2">
        <f>SUM(B358:AE358)</f>
        <v>1</v>
      </c>
      <c r="AH358" s="4"/>
      <c r="AI358" s="4"/>
      <c r="AJ358" s="4"/>
      <c r="AK358" s="4"/>
      <c r="AL358" s="4"/>
      <c r="AM358" s="4"/>
      <c r="AN358" s="4"/>
      <c r="AO358" s="1"/>
      <c r="AP358" s="4"/>
      <c r="AQ358" s="4"/>
      <c r="AR358" s="4"/>
      <c r="AS358" s="4"/>
      <c r="AT358" s="4"/>
      <c r="AU358" s="4"/>
      <c r="AV358" s="4"/>
      <c r="AW358" s="4"/>
      <c r="AX358" s="4"/>
    </row>
    <row r="359" spans="1:50" ht="12.75">
      <c r="A359" s="20" t="s">
        <v>316</v>
      </c>
      <c r="B359" s="11" t="s">
        <v>1</v>
      </c>
      <c r="C359" s="21">
        <v>1</v>
      </c>
      <c r="D359" s="11" t="s">
        <v>1</v>
      </c>
      <c r="E359" s="11" t="s">
        <v>1</v>
      </c>
      <c r="F359" s="11" t="s">
        <v>1</v>
      </c>
      <c r="G359" s="11" t="s">
        <v>1</v>
      </c>
      <c r="H359" s="11" t="s">
        <v>1</v>
      </c>
      <c r="I359" s="11" t="s">
        <v>1</v>
      </c>
      <c r="J359" s="11" t="s">
        <v>1</v>
      </c>
      <c r="K359" s="11" t="s">
        <v>1</v>
      </c>
      <c r="L359" s="11" t="s">
        <v>1</v>
      </c>
      <c r="M359" s="11" t="s">
        <v>1</v>
      </c>
      <c r="N359" s="11" t="s">
        <v>1</v>
      </c>
      <c r="O359" s="11" t="s">
        <v>1</v>
      </c>
      <c r="P359" s="11" t="s">
        <v>1</v>
      </c>
      <c r="Q359" s="11" t="s">
        <v>1</v>
      </c>
      <c r="R359" s="11" t="s">
        <v>1</v>
      </c>
      <c r="S359" s="11" t="s">
        <v>1</v>
      </c>
      <c r="T359" s="11" t="s">
        <v>1</v>
      </c>
      <c r="U359" s="11" t="s">
        <v>1</v>
      </c>
      <c r="V359" s="11" t="s">
        <v>1</v>
      </c>
      <c r="W359" s="11" t="s">
        <v>1</v>
      </c>
      <c r="X359" s="11" t="s">
        <v>1</v>
      </c>
      <c r="Y359" s="11" t="s">
        <v>1</v>
      </c>
      <c r="Z359" s="11" t="s">
        <v>1</v>
      </c>
      <c r="AA359" s="11" t="s">
        <v>1</v>
      </c>
      <c r="AB359" s="11" t="s">
        <v>1</v>
      </c>
      <c r="AC359" s="11" t="s">
        <v>1</v>
      </c>
      <c r="AD359" s="11" t="s">
        <v>1</v>
      </c>
      <c r="AE359" s="7" t="s">
        <v>1</v>
      </c>
      <c r="AF359" s="3"/>
      <c r="AG359" s="2">
        <f>SUM(B359:AE359)</f>
        <v>1</v>
      </c>
      <c r="AH359" s="4"/>
      <c r="AI359" s="4"/>
      <c r="AJ359" s="4"/>
      <c r="AK359" s="4"/>
      <c r="AL359" s="4"/>
      <c r="AM359" s="4"/>
      <c r="AN359" s="4"/>
      <c r="AO359" s="1"/>
      <c r="AP359" s="1"/>
      <c r="AQ359" s="1"/>
      <c r="AR359" s="1"/>
      <c r="AS359" s="4"/>
      <c r="AT359" s="4"/>
      <c r="AU359" s="4"/>
      <c r="AV359" s="4"/>
      <c r="AW359" s="4"/>
      <c r="AX359" s="4"/>
    </row>
    <row r="360" spans="1:50" ht="12.75">
      <c r="A360" s="20" t="s">
        <v>261</v>
      </c>
      <c r="B360" s="11" t="s">
        <v>1</v>
      </c>
      <c r="C360" s="21" t="s">
        <v>1</v>
      </c>
      <c r="D360" s="11" t="s">
        <v>1</v>
      </c>
      <c r="E360" s="11" t="s">
        <v>1</v>
      </c>
      <c r="F360" s="11" t="s">
        <v>1</v>
      </c>
      <c r="G360" s="11" t="s">
        <v>1</v>
      </c>
      <c r="H360" s="11" t="s">
        <v>1</v>
      </c>
      <c r="I360" s="11" t="s">
        <v>1</v>
      </c>
      <c r="J360" s="11" t="s">
        <v>1</v>
      </c>
      <c r="K360" s="11" t="s">
        <v>1</v>
      </c>
      <c r="L360" s="11" t="s">
        <v>1</v>
      </c>
      <c r="M360" s="11" t="s">
        <v>1</v>
      </c>
      <c r="N360" s="11" t="s">
        <v>1</v>
      </c>
      <c r="O360" s="11" t="s">
        <v>1</v>
      </c>
      <c r="P360" s="11" t="s">
        <v>1</v>
      </c>
      <c r="Q360" s="11" t="s">
        <v>1</v>
      </c>
      <c r="R360" s="11" t="s">
        <v>1</v>
      </c>
      <c r="S360" s="11" t="s">
        <v>1</v>
      </c>
      <c r="T360" s="11" t="s">
        <v>1</v>
      </c>
      <c r="U360" s="11" t="s">
        <v>1</v>
      </c>
      <c r="V360" s="135">
        <v>1</v>
      </c>
      <c r="W360" s="11" t="s">
        <v>1</v>
      </c>
      <c r="X360" s="11" t="s">
        <v>1</v>
      </c>
      <c r="Y360" s="11" t="s">
        <v>1</v>
      </c>
      <c r="Z360" s="11" t="s">
        <v>1</v>
      </c>
      <c r="AA360" s="13" t="s">
        <v>1</v>
      </c>
      <c r="AB360" s="13" t="s">
        <v>1</v>
      </c>
      <c r="AC360" s="13" t="s">
        <v>1</v>
      </c>
      <c r="AD360" s="13" t="s">
        <v>1</v>
      </c>
      <c r="AE360" s="7" t="s">
        <v>1</v>
      </c>
      <c r="AF360" s="3"/>
      <c r="AG360" s="2">
        <f>SUM(B360:AE360)</f>
        <v>1</v>
      </c>
      <c r="AH360" s="4"/>
      <c r="AI360" s="136" t="s">
        <v>1310</v>
      </c>
      <c r="AJ360" s="4"/>
      <c r="AK360" s="4"/>
      <c r="AL360" s="4"/>
      <c r="AM360" s="4"/>
      <c r="AN360" s="4"/>
      <c r="AO360" s="1"/>
      <c r="AP360" s="4"/>
      <c r="AQ360" s="4"/>
      <c r="AR360" s="4"/>
      <c r="AS360" s="4"/>
      <c r="AT360" s="4"/>
      <c r="AU360" s="4"/>
      <c r="AV360" s="4"/>
      <c r="AW360" s="4"/>
      <c r="AX360" s="4"/>
    </row>
    <row r="361" spans="1:50" ht="12.75">
      <c r="A361" s="20" t="s">
        <v>262</v>
      </c>
      <c r="B361" s="11" t="s">
        <v>1</v>
      </c>
      <c r="C361" s="21" t="s">
        <v>1</v>
      </c>
      <c r="D361" s="11" t="s">
        <v>1</v>
      </c>
      <c r="E361" s="11" t="s">
        <v>1</v>
      </c>
      <c r="F361" s="11" t="s">
        <v>1</v>
      </c>
      <c r="G361" s="11" t="s">
        <v>1</v>
      </c>
      <c r="H361" s="11" t="s">
        <v>1</v>
      </c>
      <c r="I361" s="11" t="s">
        <v>1</v>
      </c>
      <c r="J361" s="11" t="s">
        <v>1</v>
      </c>
      <c r="K361" s="11" t="s">
        <v>1</v>
      </c>
      <c r="L361" s="11" t="s">
        <v>1</v>
      </c>
      <c r="M361" s="11" t="s">
        <v>1</v>
      </c>
      <c r="N361" s="11" t="s">
        <v>1</v>
      </c>
      <c r="O361" s="11" t="s">
        <v>1</v>
      </c>
      <c r="P361" s="11" t="s">
        <v>1</v>
      </c>
      <c r="Q361" s="11" t="s">
        <v>1</v>
      </c>
      <c r="R361" s="11" t="s">
        <v>1</v>
      </c>
      <c r="S361" s="11" t="s">
        <v>1</v>
      </c>
      <c r="T361" s="11" t="s">
        <v>1</v>
      </c>
      <c r="U361" s="11" t="s">
        <v>1</v>
      </c>
      <c r="V361" s="11" t="s">
        <v>1</v>
      </c>
      <c r="W361" s="11" t="s">
        <v>1</v>
      </c>
      <c r="X361" s="11" t="s">
        <v>1</v>
      </c>
      <c r="Y361" s="11" t="s">
        <v>1</v>
      </c>
      <c r="Z361" s="11" t="s">
        <v>1</v>
      </c>
      <c r="AA361" s="11">
        <v>1</v>
      </c>
      <c r="AB361" s="13" t="s">
        <v>1</v>
      </c>
      <c r="AC361" s="13" t="s">
        <v>1</v>
      </c>
      <c r="AD361" s="13" t="s">
        <v>1</v>
      </c>
      <c r="AE361" s="7" t="s">
        <v>1</v>
      </c>
      <c r="AF361" s="3"/>
      <c r="AG361" s="2">
        <f>SUM(B361:AE361)</f>
        <v>1</v>
      </c>
      <c r="AH361" s="4"/>
      <c r="AI361" s="4"/>
      <c r="AJ361" s="4"/>
      <c r="AK361" s="4"/>
      <c r="AL361" s="4"/>
      <c r="AM361" s="4"/>
      <c r="AN361" s="4"/>
      <c r="AO361" s="1"/>
      <c r="AP361" s="4"/>
      <c r="AQ361" s="4"/>
      <c r="AR361" s="4"/>
      <c r="AS361" s="4"/>
      <c r="AT361" s="4"/>
      <c r="AU361" s="4"/>
      <c r="AV361" s="4"/>
      <c r="AW361" s="4"/>
      <c r="AX361" s="4"/>
    </row>
    <row r="362" spans="1:50" ht="12.75">
      <c r="A362" s="20" t="s">
        <v>263</v>
      </c>
      <c r="B362" s="11" t="s">
        <v>1</v>
      </c>
      <c r="C362" s="21" t="s">
        <v>1</v>
      </c>
      <c r="D362" s="11" t="s">
        <v>1</v>
      </c>
      <c r="E362" s="11" t="s">
        <v>1</v>
      </c>
      <c r="F362" s="11" t="s">
        <v>1</v>
      </c>
      <c r="G362" s="11" t="s">
        <v>1</v>
      </c>
      <c r="H362" s="11" t="s">
        <v>1</v>
      </c>
      <c r="I362" s="11" t="s">
        <v>1</v>
      </c>
      <c r="J362" s="11" t="s">
        <v>1</v>
      </c>
      <c r="K362" s="11" t="s">
        <v>1</v>
      </c>
      <c r="L362" s="11" t="s">
        <v>1</v>
      </c>
      <c r="M362" s="11" t="s">
        <v>1</v>
      </c>
      <c r="N362" s="11" t="s">
        <v>1</v>
      </c>
      <c r="O362" s="11" t="s">
        <v>1</v>
      </c>
      <c r="P362" s="11" t="s">
        <v>1</v>
      </c>
      <c r="Q362" s="11" t="s">
        <v>1</v>
      </c>
      <c r="R362" s="11" t="s">
        <v>1</v>
      </c>
      <c r="S362" s="11" t="s">
        <v>1</v>
      </c>
      <c r="T362" s="11" t="s">
        <v>1</v>
      </c>
      <c r="U362" s="11" t="s">
        <v>1</v>
      </c>
      <c r="V362" s="11" t="s">
        <v>1</v>
      </c>
      <c r="W362" s="11" t="s">
        <v>1</v>
      </c>
      <c r="X362" s="11" t="s">
        <v>1</v>
      </c>
      <c r="Y362" s="11">
        <v>1</v>
      </c>
      <c r="Z362" s="11" t="s">
        <v>1</v>
      </c>
      <c r="AA362" s="13" t="s">
        <v>1</v>
      </c>
      <c r="AB362" s="13" t="s">
        <v>1</v>
      </c>
      <c r="AC362" s="13" t="s">
        <v>1</v>
      </c>
      <c r="AD362" s="13" t="s">
        <v>1</v>
      </c>
      <c r="AE362" s="7" t="s">
        <v>1</v>
      </c>
      <c r="AF362" s="3"/>
      <c r="AG362" s="2">
        <f>SUM(B362:AE362)</f>
        <v>1</v>
      </c>
      <c r="AH362" s="4"/>
      <c r="AI362" s="4"/>
      <c r="AJ362" s="4"/>
      <c r="AK362" s="4"/>
      <c r="AL362" s="4"/>
      <c r="AM362" s="4"/>
      <c r="AN362" s="4"/>
      <c r="AO362" s="1"/>
      <c r="AP362" s="4"/>
      <c r="AQ362" s="4"/>
      <c r="AR362" s="4"/>
      <c r="AS362" s="4"/>
      <c r="AT362" s="4"/>
      <c r="AU362" s="4"/>
      <c r="AV362" s="4"/>
      <c r="AW362" s="4"/>
      <c r="AX362" s="4"/>
    </row>
    <row r="363" spans="1:50" ht="12.75">
      <c r="A363" s="20" t="s">
        <v>264</v>
      </c>
      <c r="B363" s="11" t="s">
        <v>1</v>
      </c>
      <c r="C363" s="21" t="s">
        <v>1</v>
      </c>
      <c r="D363" s="11" t="s">
        <v>1</v>
      </c>
      <c r="E363" s="11" t="s">
        <v>1</v>
      </c>
      <c r="F363" s="11" t="s">
        <v>1</v>
      </c>
      <c r="G363" s="11" t="s">
        <v>1</v>
      </c>
      <c r="H363" s="11" t="s">
        <v>1</v>
      </c>
      <c r="I363" s="11" t="s">
        <v>1</v>
      </c>
      <c r="J363" s="11" t="s">
        <v>1</v>
      </c>
      <c r="K363" s="11" t="s">
        <v>1</v>
      </c>
      <c r="L363" s="11" t="s">
        <v>1</v>
      </c>
      <c r="M363" s="11" t="s">
        <v>1</v>
      </c>
      <c r="N363" s="11" t="s">
        <v>1</v>
      </c>
      <c r="O363" s="11" t="s">
        <v>1</v>
      </c>
      <c r="P363" s="11" t="s">
        <v>1</v>
      </c>
      <c r="Q363" s="11">
        <v>1</v>
      </c>
      <c r="R363" s="11" t="s">
        <v>1</v>
      </c>
      <c r="S363" s="11" t="s">
        <v>1</v>
      </c>
      <c r="T363" s="11" t="s">
        <v>1</v>
      </c>
      <c r="U363" s="11" t="s">
        <v>1</v>
      </c>
      <c r="V363" s="11" t="s">
        <v>1</v>
      </c>
      <c r="W363" s="11" t="s">
        <v>1</v>
      </c>
      <c r="X363" s="11" t="s">
        <v>1</v>
      </c>
      <c r="Y363" s="11" t="s">
        <v>1</v>
      </c>
      <c r="Z363" s="11" t="s">
        <v>1</v>
      </c>
      <c r="AA363" s="13" t="s">
        <v>1</v>
      </c>
      <c r="AB363" s="13" t="s">
        <v>1</v>
      </c>
      <c r="AC363" s="13" t="s">
        <v>1</v>
      </c>
      <c r="AD363" s="13" t="s">
        <v>1</v>
      </c>
      <c r="AE363" s="7" t="s">
        <v>1</v>
      </c>
      <c r="AF363" s="3"/>
      <c r="AG363" s="2">
        <f>SUM(B363:AE363)</f>
        <v>1</v>
      </c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</row>
    <row r="364" spans="1:50" ht="12.75">
      <c r="A364" s="20" t="s">
        <v>338</v>
      </c>
      <c r="B364" s="11" t="s">
        <v>1</v>
      </c>
      <c r="C364" s="21" t="s">
        <v>1</v>
      </c>
      <c r="D364" s="11" t="s">
        <v>1</v>
      </c>
      <c r="E364" s="11">
        <v>1</v>
      </c>
      <c r="F364" s="11" t="s">
        <v>1</v>
      </c>
      <c r="G364" s="11" t="s">
        <v>1</v>
      </c>
      <c r="H364" s="11" t="s">
        <v>1</v>
      </c>
      <c r="I364" s="11" t="s">
        <v>1</v>
      </c>
      <c r="J364" s="11" t="s">
        <v>1</v>
      </c>
      <c r="K364" s="11" t="s">
        <v>1</v>
      </c>
      <c r="L364" s="11" t="s">
        <v>1</v>
      </c>
      <c r="M364" s="11" t="s">
        <v>1</v>
      </c>
      <c r="N364" s="11" t="s">
        <v>1</v>
      </c>
      <c r="O364" s="11" t="s">
        <v>1</v>
      </c>
      <c r="P364" s="11" t="s">
        <v>1</v>
      </c>
      <c r="Q364" s="11" t="s">
        <v>1</v>
      </c>
      <c r="R364" s="11" t="s">
        <v>1</v>
      </c>
      <c r="S364" s="11" t="s">
        <v>1</v>
      </c>
      <c r="T364" s="11" t="s">
        <v>1</v>
      </c>
      <c r="U364" s="11" t="s">
        <v>1</v>
      </c>
      <c r="V364" s="11" t="s">
        <v>1</v>
      </c>
      <c r="W364" s="11" t="s">
        <v>1</v>
      </c>
      <c r="X364" s="11" t="s">
        <v>1</v>
      </c>
      <c r="Y364" s="11" t="s">
        <v>1</v>
      </c>
      <c r="Z364" s="11" t="s">
        <v>1</v>
      </c>
      <c r="AA364" s="11" t="s">
        <v>1</v>
      </c>
      <c r="AB364" s="11" t="s">
        <v>1</v>
      </c>
      <c r="AC364" s="11" t="s">
        <v>1</v>
      </c>
      <c r="AD364" s="11" t="s">
        <v>1</v>
      </c>
      <c r="AE364" s="7" t="s">
        <v>1</v>
      </c>
      <c r="AF364" s="3"/>
      <c r="AG364" s="2">
        <f>SUM(B364:AE364)</f>
        <v>1</v>
      </c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</row>
    <row r="365" spans="1:50" ht="12.75">
      <c r="A365" s="20" t="s">
        <v>309</v>
      </c>
      <c r="B365" s="11">
        <v>1</v>
      </c>
      <c r="C365" s="21" t="s">
        <v>1</v>
      </c>
      <c r="D365" s="11" t="s">
        <v>1</v>
      </c>
      <c r="E365" s="11" t="s">
        <v>1</v>
      </c>
      <c r="F365" s="11" t="s">
        <v>1</v>
      </c>
      <c r="G365" s="11" t="s">
        <v>1</v>
      </c>
      <c r="H365" s="11" t="s">
        <v>1</v>
      </c>
      <c r="I365" s="11" t="s">
        <v>1</v>
      </c>
      <c r="J365" s="11" t="s">
        <v>1</v>
      </c>
      <c r="K365" s="11" t="s">
        <v>1</v>
      </c>
      <c r="L365" s="11" t="s">
        <v>1</v>
      </c>
      <c r="M365" s="11" t="s">
        <v>1</v>
      </c>
      <c r="N365" s="11" t="s">
        <v>1</v>
      </c>
      <c r="O365" s="11" t="s">
        <v>1</v>
      </c>
      <c r="P365" s="11" t="s">
        <v>1</v>
      </c>
      <c r="Q365" s="11" t="s">
        <v>1</v>
      </c>
      <c r="R365" s="11" t="s">
        <v>1</v>
      </c>
      <c r="S365" s="11" t="s">
        <v>1</v>
      </c>
      <c r="T365" s="11" t="s">
        <v>1</v>
      </c>
      <c r="U365" s="11" t="s">
        <v>1</v>
      </c>
      <c r="V365" s="11" t="s">
        <v>1</v>
      </c>
      <c r="W365" s="11" t="s">
        <v>1</v>
      </c>
      <c r="X365" s="11" t="s">
        <v>1</v>
      </c>
      <c r="Y365" s="11" t="s">
        <v>1</v>
      </c>
      <c r="Z365" s="11" t="s">
        <v>1</v>
      </c>
      <c r="AA365" s="11" t="s">
        <v>1</v>
      </c>
      <c r="AB365" s="11" t="s">
        <v>1</v>
      </c>
      <c r="AC365" s="11" t="s">
        <v>1</v>
      </c>
      <c r="AD365" s="11" t="s">
        <v>1</v>
      </c>
      <c r="AE365" s="7" t="s">
        <v>1</v>
      </c>
      <c r="AF365" s="3"/>
      <c r="AG365" s="2">
        <f>SUM(B365:AE365)</f>
        <v>1</v>
      </c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</row>
    <row r="366" spans="1:50" ht="12.75">
      <c r="A366" s="20" t="s">
        <v>371</v>
      </c>
      <c r="B366" s="11" t="s">
        <v>1</v>
      </c>
      <c r="C366" s="21" t="s">
        <v>1</v>
      </c>
      <c r="D366" s="11" t="s">
        <v>1</v>
      </c>
      <c r="E366" s="11" t="s">
        <v>1</v>
      </c>
      <c r="F366" s="11" t="s">
        <v>1</v>
      </c>
      <c r="G366" s="11" t="s">
        <v>1</v>
      </c>
      <c r="H366" s="11">
        <v>1</v>
      </c>
      <c r="I366" s="11" t="s">
        <v>1</v>
      </c>
      <c r="J366" s="11" t="s">
        <v>1</v>
      </c>
      <c r="K366" s="11" t="s">
        <v>1</v>
      </c>
      <c r="L366" s="11" t="s">
        <v>1</v>
      </c>
      <c r="M366" s="11" t="s">
        <v>1</v>
      </c>
      <c r="N366" s="11" t="s">
        <v>1</v>
      </c>
      <c r="O366" s="11" t="s">
        <v>1</v>
      </c>
      <c r="P366" s="11" t="s">
        <v>1</v>
      </c>
      <c r="Q366" s="11" t="s">
        <v>1</v>
      </c>
      <c r="R366" s="11" t="s">
        <v>1</v>
      </c>
      <c r="S366" s="11" t="s">
        <v>1</v>
      </c>
      <c r="T366" s="11" t="s">
        <v>1</v>
      </c>
      <c r="U366" s="11" t="s">
        <v>1</v>
      </c>
      <c r="V366" s="11" t="s">
        <v>1</v>
      </c>
      <c r="W366" s="11" t="s">
        <v>1</v>
      </c>
      <c r="X366" s="11" t="s">
        <v>1</v>
      </c>
      <c r="Y366" s="11" t="s">
        <v>1</v>
      </c>
      <c r="Z366" s="11" t="s">
        <v>1</v>
      </c>
      <c r="AA366" s="13" t="s">
        <v>1</v>
      </c>
      <c r="AB366" s="13" t="s">
        <v>1</v>
      </c>
      <c r="AC366" s="13" t="s">
        <v>1</v>
      </c>
      <c r="AD366" s="13" t="s">
        <v>1</v>
      </c>
      <c r="AE366" s="7" t="s">
        <v>1</v>
      </c>
      <c r="AF366" s="3"/>
      <c r="AG366" s="2">
        <f>SUM(B366:AE366)</f>
        <v>1</v>
      </c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</row>
    <row r="367" spans="1:50" ht="12.75">
      <c r="A367" s="20" t="s">
        <v>265</v>
      </c>
      <c r="B367" s="11" t="s">
        <v>1</v>
      </c>
      <c r="C367" s="21" t="s">
        <v>1</v>
      </c>
      <c r="D367" s="11" t="s">
        <v>1</v>
      </c>
      <c r="E367" s="11" t="s">
        <v>1</v>
      </c>
      <c r="F367" s="11" t="s">
        <v>1</v>
      </c>
      <c r="G367" s="11" t="s">
        <v>1</v>
      </c>
      <c r="H367" s="11" t="s">
        <v>1</v>
      </c>
      <c r="I367" s="11" t="s">
        <v>1</v>
      </c>
      <c r="J367" s="11" t="s">
        <v>1</v>
      </c>
      <c r="K367" s="11" t="s">
        <v>1</v>
      </c>
      <c r="L367" s="11" t="s">
        <v>1</v>
      </c>
      <c r="M367" s="11" t="s">
        <v>1</v>
      </c>
      <c r="N367" s="11" t="s">
        <v>1</v>
      </c>
      <c r="O367" s="11" t="s">
        <v>1</v>
      </c>
      <c r="P367" s="11" t="s">
        <v>1</v>
      </c>
      <c r="Q367" s="11" t="s">
        <v>1</v>
      </c>
      <c r="R367" s="11" t="s">
        <v>1</v>
      </c>
      <c r="S367" s="11" t="s">
        <v>1</v>
      </c>
      <c r="T367" s="11" t="s">
        <v>1</v>
      </c>
      <c r="U367" s="11">
        <v>1</v>
      </c>
      <c r="V367" s="11" t="s">
        <v>1</v>
      </c>
      <c r="W367" s="11" t="s">
        <v>1</v>
      </c>
      <c r="X367" s="11" t="s">
        <v>1</v>
      </c>
      <c r="Y367" s="11" t="s">
        <v>1</v>
      </c>
      <c r="Z367" s="11" t="s">
        <v>1</v>
      </c>
      <c r="AA367" s="13" t="s">
        <v>1</v>
      </c>
      <c r="AB367" s="13" t="s">
        <v>1</v>
      </c>
      <c r="AC367" s="13" t="s">
        <v>1</v>
      </c>
      <c r="AD367" s="13" t="s">
        <v>1</v>
      </c>
      <c r="AE367" s="7" t="s">
        <v>1</v>
      </c>
      <c r="AF367" s="3"/>
      <c r="AG367" s="2">
        <f>SUM(B367:AE367)</f>
        <v>1</v>
      </c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</row>
    <row r="368" spans="1:50" ht="12.75">
      <c r="A368" s="20" t="s">
        <v>337</v>
      </c>
      <c r="B368" s="11" t="s">
        <v>1</v>
      </c>
      <c r="C368" s="21" t="s">
        <v>1</v>
      </c>
      <c r="D368" s="11" t="s">
        <v>1</v>
      </c>
      <c r="E368" s="11">
        <v>1</v>
      </c>
      <c r="F368" s="11" t="s">
        <v>1</v>
      </c>
      <c r="G368" s="11" t="s">
        <v>1</v>
      </c>
      <c r="H368" s="11" t="s">
        <v>1</v>
      </c>
      <c r="I368" s="11" t="s">
        <v>1</v>
      </c>
      <c r="J368" s="11" t="s">
        <v>1</v>
      </c>
      <c r="K368" s="11" t="s">
        <v>1</v>
      </c>
      <c r="L368" s="11" t="s">
        <v>1</v>
      </c>
      <c r="M368" s="11" t="s">
        <v>1</v>
      </c>
      <c r="N368" s="11" t="s">
        <v>1</v>
      </c>
      <c r="O368" s="11" t="s">
        <v>1</v>
      </c>
      <c r="P368" s="11" t="s">
        <v>1</v>
      </c>
      <c r="Q368" s="11" t="s">
        <v>1</v>
      </c>
      <c r="R368" s="11" t="s">
        <v>1</v>
      </c>
      <c r="S368" s="11" t="s">
        <v>1</v>
      </c>
      <c r="T368" s="11" t="s">
        <v>1</v>
      </c>
      <c r="U368" s="11" t="s">
        <v>1</v>
      </c>
      <c r="V368" s="11" t="s">
        <v>1</v>
      </c>
      <c r="W368" s="11" t="s">
        <v>1</v>
      </c>
      <c r="X368" s="11" t="s">
        <v>1</v>
      </c>
      <c r="Y368" s="11" t="s">
        <v>1</v>
      </c>
      <c r="Z368" s="11" t="s">
        <v>1</v>
      </c>
      <c r="AA368" s="11" t="s">
        <v>1</v>
      </c>
      <c r="AB368" s="11" t="s">
        <v>1</v>
      </c>
      <c r="AC368" s="11" t="s">
        <v>1</v>
      </c>
      <c r="AD368" s="11" t="s">
        <v>1</v>
      </c>
      <c r="AE368" s="7" t="s">
        <v>1</v>
      </c>
      <c r="AF368" s="3"/>
      <c r="AG368" s="2">
        <f>SUM(B368:AE368)</f>
        <v>1</v>
      </c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</row>
    <row r="369" spans="1:50" ht="12.75">
      <c r="A369" s="20" t="s">
        <v>368</v>
      </c>
      <c r="B369" s="11" t="s">
        <v>1</v>
      </c>
      <c r="C369" s="21" t="s">
        <v>1</v>
      </c>
      <c r="D369" s="11" t="s">
        <v>1</v>
      </c>
      <c r="E369" s="11" t="s">
        <v>1</v>
      </c>
      <c r="F369" s="11" t="s">
        <v>1</v>
      </c>
      <c r="G369" s="11" t="s">
        <v>1</v>
      </c>
      <c r="H369" s="11" t="s">
        <v>1</v>
      </c>
      <c r="I369" s="11" t="s">
        <v>1</v>
      </c>
      <c r="J369" s="11" t="s">
        <v>1</v>
      </c>
      <c r="K369" s="11" t="s">
        <v>1</v>
      </c>
      <c r="L369" s="11" t="s">
        <v>1</v>
      </c>
      <c r="M369" s="11" t="s">
        <v>1</v>
      </c>
      <c r="N369" s="11" t="s">
        <v>1</v>
      </c>
      <c r="O369" s="11" t="s">
        <v>1</v>
      </c>
      <c r="P369" s="11" t="s">
        <v>1</v>
      </c>
      <c r="Q369" s="11" t="s">
        <v>1</v>
      </c>
      <c r="R369" s="11" t="s">
        <v>1</v>
      </c>
      <c r="S369" s="11" t="s">
        <v>1</v>
      </c>
      <c r="T369" s="11" t="s">
        <v>1</v>
      </c>
      <c r="U369" s="11" t="s">
        <v>1</v>
      </c>
      <c r="V369" s="11" t="s">
        <v>1</v>
      </c>
      <c r="W369" s="11" t="s">
        <v>1</v>
      </c>
      <c r="X369" s="11" t="s">
        <v>1</v>
      </c>
      <c r="Y369" s="11" t="s">
        <v>1</v>
      </c>
      <c r="Z369" s="11" t="s">
        <v>1</v>
      </c>
      <c r="AA369" s="11" t="s">
        <v>1</v>
      </c>
      <c r="AB369" s="11" t="s">
        <v>1</v>
      </c>
      <c r="AC369" s="11" t="s">
        <v>1</v>
      </c>
      <c r="AD369" s="11" t="s">
        <v>1</v>
      </c>
      <c r="AE369" s="7">
        <v>1</v>
      </c>
      <c r="AF369" s="33"/>
      <c r="AG369" s="2">
        <f>SUM(B369:AE369)</f>
        <v>1</v>
      </c>
      <c r="AH369" s="1"/>
      <c r="AI369" s="1"/>
      <c r="AJ369" s="1"/>
      <c r="AK369" s="1"/>
      <c r="AL369" s="1"/>
      <c r="AM369" s="1"/>
      <c r="AN369" s="1"/>
      <c r="AO369" s="4"/>
      <c r="AP369" s="4"/>
      <c r="AQ369" s="4"/>
      <c r="AR369" s="4"/>
      <c r="AS369" s="4"/>
      <c r="AT369" s="4"/>
      <c r="AU369" s="4"/>
      <c r="AV369" s="4"/>
      <c r="AW369" s="4"/>
      <c r="AX369" s="4"/>
    </row>
    <row r="370" spans="1:50" ht="12.75">
      <c r="A370" s="20" t="s">
        <v>266</v>
      </c>
      <c r="B370" s="11" t="s">
        <v>1</v>
      </c>
      <c r="C370" s="11" t="s">
        <v>1</v>
      </c>
      <c r="D370" s="11" t="s">
        <v>1</v>
      </c>
      <c r="E370" s="11" t="s">
        <v>1</v>
      </c>
      <c r="F370" s="11" t="s">
        <v>1</v>
      </c>
      <c r="G370" s="11" t="s">
        <v>1</v>
      </c>
      <c r="H370" s="11" t="s">
        <v>1</v>
      </c>
      <c r="I370" s="11" t="s">
        <v>1</v>
      </c>
      <c r="J370" s="11" t="s">
        <v>1</v>
      </c>
      <c r="K370" s="11" t="s">
        <v>1</v>
      </c>
      <c r="L370" s="11" t="s">
        <v>1</v>
      </c>
      <c r="M370" s="11" t="s">
        <v>1</v>
      </c>
      <c r="N370" s="11" t="s">
        <v>1</v>
      </c>
      <c r="O370" s="11" t="s">
        <v>1</v>
      </c>
      <c r="P370" s="11" t="s">
        <v>1</v>
      </c>
      <c r="Q370" s="11" t="s">
        <v>1</v>
      </c>
      <c r="R370" s="11" t="s">
        <v>1</v>
      </c>
      <c r="S370" s="11" t="s">
        <v>1</v>
      </c>
      <c r="T370" s="11">
        <v>1</v>
      </c>
      <c r="U370" s="11" t="s">
        <v>1</v>
      </c>
      <c r="V370" s="11" t="s">
        <v>1</v>
      </c>
      <c r="W370" s="11" t="s">
        <v>1</v>
      </c>
      <c r="X370" s="11" t="s">
        <v>1</v>
      </c>
      <c r="Y370" s="11" t="s">
        <v>1</v>
      </c>
      <c r="Z370" s="11" t="s">
        <v>1</v>
      </c>
      <c r="AA370" s="13" t="s">
        <v>1</v>
      </c>
      <c r="AB370" s="13" t="s">
        <v>1</v>
      </c>
      <c r="AC370" s="13" t="s">
        <v>1</v>
      </c>
      <c r="AD370" s="13" t="s">
        <v>1</v>
      </c>
      <c r="AE370" s="7" t="s">
        <v>1</v>
      </c>
      <c r="AF370" s="3"/>
      <c r="AG370" s="2">
        <f>SUM(B370:AE370)</f>
        <v>1</v>
      </c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</row>
    <row r="371" spans="1:50" ht="12.75">
      <c r="A371" s="20" t="s">
        <v>267</v>
      </c>
      <c r="B371" s="11" t="s">
        <v>1</v>
      </c>
      <c r="C371" s="11" t="s">
        <v>1</v>
      </c>
      <c r="D371" s="11" t="s">
        <v>1</v>
      </c>
      <c r="E371" s="11" t="s">
        <v>1</v>
      </c>
      <c r="F371" s="11">
        <v>1</v>
      </c>
      <c r="G371" s="11" t="s">
        <v>1</v>
      </c>
      <c r="H371" s="11" t="s">
        <v>1</v>
      </c>
      <c r="I371" s="11" t="s">
        <v>1</v>
      </c>
      <c r="J371" s="11" t="s">
        <v>1</v>
      </c>
      <c r="K371" s="11" t="s">
        <v>1</v>
      </c>
      <c r="L371" s="11" t="s">
        <v>1</v>
      </c>
      <c r="M371" s="11" t="s">
        <v>1</v>
      </c>
      <c r="N371" s="11" t="s">
        <v>1</v>
      </c>
      <c r="O371" s="11" t="s">
        <v>1</v>
      </c>
      <c r="P371" s="11" t="s">
        <v>1</v>
      </c>
      <c r="Q371" s="11" t="s">
        <v>1</v>
      </c>
      <c r="R371" s="11" t="s">
        <v>1</v>
      </c>
      <c r="S371" s="11" t="s">
        <v>1</v>
      </c>
      <c r="T371" s="11" t="s">
        <v>1</v>
      </c>
      <c r="U371" s="11" t="s">
        <v>1</v>
      </c>
      <c r="V371" s="11" t="s">
        <v>1</v>
      </c>
      <c r="W371" s="11" t="s">
        <v>1</v>
      </c>
      <c r="X371" s="11" t="s">
        <v>1</v>
      </c>
      <c r="Y371" s="11" t="s">
        <v>1</v>
      </c>
      <c r="Z371" s="11" t="s">
        <v>1</v>
      </c>
      <c r="AA371" s="13" t="s">
        <v>1</v>
      </c>
      <c r="AB371" s="13" t="s">
        <v>1</v>
      </c>
      <c r="AC371" s="13" t="s">
        <v>1</v>
      </c>
      <c r="AD371" s="13" t="s">
        <v>1</v>
      </c>
      <c r="AE371" s="7" t="s">
        <v>1</v>
      </c>
      <c r="AF371" s="3"/>
      <c r="AG371" s="2">
        <f>SUM(B371:AE371)</f>
        <v>1</v>
      </c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</row>
    <row r="372" spans="1:50" ht="12.75">
      <c r="A372" s="20" t="s">
        <v>570</v>
      </c>
      <c r="B372" s="11" t="s">
        <v>1</v>
      </c>
      <c r="C372" s="11" t="s">
        <v>1</v>
      </c>
      <c r="D372" s="11">
        <v>1</v>
      </c>
      <c r="E372" s="11" t="s">
        <v>1</v>
      </c>
      <c r="F372" s="11" t="s">
        <v>1</v>
      </c>
      <c r="G372" s="11" t="s">
        <v>1</v>
      </c>
      <c r="H372" s="11" t="s">
        <v>1</v>
      </c>
      <c r="I372" s="11" t="s">
        <v>1</v>
      </c>
      <c r="J372" s="11" t="s">
        <v>1</v>
      </c>
      <c r="K372" s="11" t="s">
        <v>1</v>
      </c>
      <c r="L372" s="11" t="s">
        <v>1</v>
      </c>
      <c r="M372" s="11" t="s">
        <v>1</v>
      </c>
      <c r="N372" s="11" t="s">
        <v>1</v>
      </c>
      <c r="O372" s="11" t="s">
        <v>1</v>
      </c>
      <c r="P372" s="11" t="s">
        <v>1</v>
      </c>
      <c r="Q372" s="11" t="s">
        <v>1</v>
      </c>
      <c r="R372" s="11" t="s">
        <v>1</v>
      </c>
      <c r="S372" s="11" t="s">
        <v>1</v>
      </c>
      <c r="T372" s="11" t="s">
        <v>1</v>
      </c>
      <c r="U372" s="11" t="s">
        <v>1</v>
      </c>
      <c r="V372" s="11" t="s">
        <v>1</v>
      </c>
      <c r="W372" s="11" t="s">
        <v>1</v>
      </c>
      <c r="X372" s="11" t="s">
        <v>1</v>
      </c>
      <c r="Y372" s="11" t="s">
        <v>1</v>
      </c>
      <c r="Z372" s="11" t="s">
        <v>1</v>
      </c>
      <c r="AA372" s="11" t="s">
        <v>1</v>
      </c>
      <c r="AB372" s="11" t="s">
        <v>1</v>
      </c>
      <c r="AC372" s="11" t="s">
        <v>1</v>
      </c>
      <c r="AD372" s="11" t="s">
        <v>1</v>
      </c>
      <c r="AE372" s="7" t="s">
        <v>1</v>
      </c>
      <c r="AF372" s="3"/>
      <c r="AG372" s="2">
        <f>SUM(B372:AE372)</f>
        <v>1</v>
      </c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</row>
    <row r="373" spans="1:50" ht="12.75">
      <c r="A373" s="20" t="s">
        <v>268</v>
      </c>
      <c r="B373" s="11" t="s">
        <v>1</v>
      </c>
      <c r="C373" s="11" t="s">
        <v>1</v>
      </c>
      <c r="D373" s="11" t="s">
        <v>1</v>
      </c>
      <c r="E373" s="11" t="s">
        <v>1</v>
      </c>
      <c r="F373" s="11" t="s">
        <v>1</v>
      </c>
      <c r="G373" s="11" t="s">
        <v>1</v>
      </c>
      <c r="H373" s="11" t="s">
        <v>1</v>
      </c>
      <c r="I373" s="11" t="s">
        <v>1</v>
      </c>
      <c r="J373" s="11" t="s">
        <v>1</v>
      </c>
      <c r="K373" s="11" t="s">
        <v>1</v>
      </c>
      <c r="L373" s="11" t="s">
        <v>1</v>
      </c>
      <c r="M373" s="11" t="s">
        <v>1</v>
      </c>
      <c r="N373" s="11" t="s">
        <v>1</v>
      </c>
      <c r="O373" s="11" t="s">
        <v>1</v>
      </c>
      <c r="P373" s="11" t="s">
        <v>1</v>
      </c>
      <c r="Q373" s="11" t="s">
        <v>1</v>
      </c>
      <c r="R373" s="11" t="s">
        <v>1</v>
      </c>
      <c r="S373" s="11" t="s">
        <v>1</v>
      </c>
      <c r="T373" s="11" t="s">
        <v>1</v>
      </c>
      <c r="U373" s="11" t="s">
        <v>1</v>
      </c>
      <c r="V373" s="11" t="s">
        <v>1</v>
      </c>
      <c r="W373" s="11" t="s">
        <v>1</v>
      </c>
      <c r="X373" s="11">
        <v>1</v>
      </c>
      <c r="Y373" s="11" t="s">
        <v>1</v>
      </c>
      <c r="Z373" s="11" t="s">
        <v>1</v>
      </c>
      <c r="AA373" s="13" t="s">
        <v>1</v>
      </c>
      <c r="AB373" s="13" t="s">
        <v>1</v>
      </c>
      <c r="AC373" s="13" t="s">
        <v>1</v>
      </c>
      <c r="AD373" s="13" t="s">
        <v>1</v>
      </c>
      <c r="AE373" s="7" t="s">
        <v>1</v>
      </c>
      <c r="AF373" s="3"/>
      <c r="AG373" s="2">
        <f>SUM(B373:AE373)</f>
        <v>1</v>
      </c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</row>
    <row r="374" spans="1:50" ht="12.75">
      <c r="A374" s="20" t="s">
        <v>304</v>
      </c>
      <c r="B374" s="11">
        <v>1</v>
      </c>
      <c r="C374" s="11" t="s">
        <v>1</v>
      </c>
      <c r="D374" s="11" t="s">
        <v>1</v>
      </c>
      <c r="E374" s="11" t="s">
        <v>1</v>
      </c>
      <c r="F374" s="11" t="s">
        <v>1</v>
      </c>
      <c r="G374" s="11" t="s">
        <v>1</v>
      </c>
      <c r="H374" s="11" t="s">
        <v>1</v>
      </c>
      <c r="I374" s="11" t="s">
        <v>1</v>
      </c>
      <c r="J374" s="11" t="s">
        <v>1</v>
      </c>
      <c r="K374" s="11" t="s">
        <v>1</v>
      </c>
      <c r="L374" s="11" t="s">
        <v>1</v>
      </c>
      <c r="M374" s="11" t="s">
        <v>1</v>
      </c>
      <c r="N374" s="11" t="s">
        <v>1</v>
      </c>
      <c r="O374" s="11" t="s">
        <v>1</v>
      </c>
      <c r="P374" s="11" t="s">
        <v>1</v>
      </c>
      <c r="Q374" s="11" t="s">
        <v>1</v>
      </c>
      <c r="R374" s="11" t="s">
        <v>1</v>
      </c>
      <c r="S374" s="11" t="s">
        <v>1</v>
      </c>
      <c r="T374" s="11" t="s">
        <v>1</v>
      </c>
      <c r="U374" s="11" t="s">
        <v>1</v>
      </c>
      <c r="V374" s="11" t="s">
        <v>1</v>
      </c>
      <c r="W374" s="11" t="s">
        <v>1</v>
      </c>
      <c r="X374" s="11" t="s">
        <v>1</v>
      </c>
      <c r="Y374" s="11" t="s">
        <v>1</v>
      </c>
      <c r="Z374" s="11" t="s">
        <v>1</v>
      </c>
      <c r="AA374" s="11" t="s">
        <v>1</v>
      </c>
      <c r="AB374" s="11" t="s">
        <v>1</v>
      </c>
      <c r="AC374" s="11" t="s">
        <v>1</v>
      </c>
      <c r="AD374" s="11" t="s">
        <v>1</v>
      </c>
      <c r="AE374" s="7" t="s">
        <v>1</v>
      </c>
      <c r="AF374" s="3"/>
      <c r="AG374" s="2">
        <f>SUM(B374:AE374)</f>
        <v>1</v>
      </c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</row>
    <row r="375" spans="1:50" ht="12.75">
      <c r="A375" s="20" t="s">
        <v>269</v>
      </c>
      <c r="B375" s="11" t="s">
        <v>1</v>
      </c>
      <c r="C375" s="11" t="s">
        <v>1</v>
      </c>
      <c r="D375" s="11" t="s">
        <v>1</v>
      </c>
      <c r="E375" s="11" t="s">
        <v>1</v>
      </c>
      <c r="F375" s="11" t="s">
        <v>1</v>
      </c>
      <c r="G375" s="11" t="s">
        <v>1</v>
      </c>
      <c r="H375" s="11" t="s">
        <v>1</v>
      </c>
      <c r="I375" s="11" t="s">
        <v>1</v>
      </c>
      <c r="J375" s="11" t="s">
        <v>1</v>
      </c>
      <c r="K375" s="11" t="s">
        <v>1</v>
      </c>
      <c r="L375" s="11" t="s">
        <v>1</v>
      </c>
      <c r="M375" s="11">
        <v>1</v>
      </c>
      <c r="N375" s="11" t="s">
        <v>1</v>
      </c>
      <c r="O375" s="11" t="s">
        <v>1</v>
      </c>
      <c r="P375" s="11" t="s">
        <v>1</v>
      </c>
      <c r="Q375" s="11" t="s">
        <v>1</v>
      </c>
      <c r="R375" s="11" t="s">
        <v>1</v>
      </c>
      <c r="S375" s="11" t="s">
        <v>1</v>
      </c>
      <c r="T375" s="11" t="s">
        <v>1</v>
      </c>
      <c r="U375" s="11" t="s">
        <v>1</v>
      </c>
      <c r="V375" s="11" t="s">
        <v>1</v>
      </c>
      <c r="W375" s="11" t="s">
        <v>1</v>
      </c>
      <c r="X375" s="11" t="s">
        <v>1</v>
      </c>
      <c r="Y375" s="11" t="s">
        <v>1</v>
      </c>
      <c r="Z375" s="11" t="s">
        <v>1</v>
      </c>
      <c r="AA375" s="13" t="s">
        <v>1</v>
      </c>
      <c r="AB375" s="13" t="s">
        <v>1</v>
      </c>
      <c r="AC375" s="13" t="s">
        <v>1</v>
      </c>
      <c r="AD375" s="13" t="s">
        <v>1</v>
      </c>
      <c r="AE375" s="7" t="s">
        <v>1</v>
      </c>
      <c r="AF375" s="33"/>
      <c r="AG375" s="2">
        <f>SUM(B375:AE375)</f>
        <v>1</v>
      </c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</row>
    <row r="376" spans="1:50" ht="12.75">
      <c r="A376" s="20" t="s">
        <v>335</v>
      </c>
      <c r="B376" s="11" t="s">
        <v>1</v>
      </c>
      <c r="C376" s="11" t="s">
        <v>1</v>
      </c>
      <c r="D376" s="11">
        <v>1</v>
      </c>
      <c r="E376" s="11" t="s">
        <v>1</v>
      </c>
      <c r="F376" s="11" t="s">
        <v>1</v>
      </c>
      <c r="G376" s="11" t="s">
        <v>1</v>
      </c>
      <c r="H376" s="11" t="s">
        <v>1</v>
      </c>
      <c r="I376" s="11" t="s">
        <v>1</v>
      </c>
      <c r="J376" s="11" t="s">
        <v>1</v>
      </c>
      <c r="K376" s="11" t="s">
        <v>1</v>
      </c>
      <c r="L376" s="11" t="s">
        <v>1</v>
      </c>
      <c r="M376" s="11" t="s">
        <v>1</v>
      </c>
      <c r="N376" s="11" t="s">
        <v>1</v>
      </c>
      <c r="O376" s="11" t="s">
        <v>1</v>
      </c>
      <c r="P376" s="11" t="s">
        <v>1</v>
      </c>
      <c r="Q376" s="11" t="s">
        <v>1</v>
      </c>
      <c r="R376" s="11" t="s">
        <v>1</v>
      </c>
      <c r="S376" s="11" t="s">
        <v>1</v>
      </c>
      <c r="T376" s="11" t="s">
        <v>1</v>
      </c>
      <c r="U376" s="11" t="s">
        <v>1</v>
      </c>
      <c r="V376" s="11" t="s">
        <v>1</v>
      </c>
      <c r="W376" s="11" t="s">
        <v>1</v>
      </c>
      <c r="X376" s="11" t="s">
        <v>1</v>
      </c>
      <c r="Y376" s="11" t="s">
        <v>1</v>
      </c>
      <c r="Z376" s="11" t="s">
        <v>1</v>
      </c>
      <c r="AA376" s="11" t="s">
        <v>1</v>
      </c>
      <c r="AB376" s="11" t="s">
        <v>1</v>
      </c>
      <c r="AC376" s="11" t="s">
        <v>1</v>
      </c>
      <c r="AD376" s="11" t="s">
        <v>1</v>
      </c>
      <c r="AE376" s="7" t="s">
        <v>1</v>
      </c>
      <c r="AF376" s="3"/>
      <c r="AG376" s="2">
        <f>SUM(B376:AE376)</f>
        <v>1</v>
      </c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</row>
    <row r="377" spans="1:50" ht="12.75">
      <c r="A377" s="20" t="s">
        <v>270</v>
      </c>
      <c r="B377" s="11" t="s">
        <v>1</v>
      </c>
      <c r="C377" s="11" t="s">
        <v>1</v>
      </c>
      <c r="D377" s="11" t="s">
        <v>1</v>
      </c>
      <c r="E377" s="11" t="s">
        <v>1</v>
      </c>
      <c r="F377" s="11" t="s">
        <v>1</v>
      </c>
      <c r="G377" s="11">
        <v>1</v>
      </c>
      <c r="H377" s="11" t="s">
        <v>1</v>
      </c>
      <c r="I377" s="11" t="s">
        <v>1</v>
      </c>
      <c r="J377" s="11" t="s">
        <v>1</v>
      </c>
      <c r="K377" s="11" t="s">
        <v>1</v>
      </c>
      <c r="L377" s="11" t="s">
        <v>1</v>
      </c>
      <c r="M377" s="11" t="s">
        <v>1</v>
      </c>
      <c r="N377" s="11" t="s">
        <v>1</v>
      </c>
      <c r="O377" s="11" t="s">
        <v>1</v>
      </c>
      <c r="P377" s="11" t="s">
        <v>1</v>
      </c>
      <c r="Q377" s="11" t="s">
        <v>1</v>
      </c>
      <c r="R377" s="11" t="s">
        <v>1</v>
      </c>
      <c r="S377" s="11" t="s">
        <v>1</v>
      </c>
      <c r="T377" s="11" t="s">
        <v>1</v>
      </c>
      <c r="U377" s="11" t="s">
        <v>1</v>
      </c>
      <c r="V377" s="11" t="s">
        <v>1</v>
      </c>
      <c r="W377" s="11" t="s">
        <v>1</v>
      </c>
      <c r="X377" s="11" t="s">
        <v>1</v>
      </c>
      <c r="Y377" s="11" t="s">
        <v>1</v>
      </c>
      <c r="Z377" s="11" t="s">
        <v>1</v>
      </c>
      <c r="AA377" s="13" t="s">
        <v>1</v>
      </c>
      <c r="AB377" s="13" t="s">
        <v>1</v>
      </c>
      <c r="AC377" s="13" t="s">
        <v>1</v>
      </c>
      <c r="AD377" s="13" t="s">
        <v>1</v>
      </c>
      <c r="AE377" s="7" t="s">
        <v>1</v>
      </c>
      <c r="AF377" s="3"/>
      <c r="AG377" s="2">
        <f>SUM(B377:AE377)</f>
        <v>1</v>
      </c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</row>
    <row r="378" spans="1:50" ht="12.75">
      <c r="A378" s="20" t="s">
        <v>271</v>
      </c>
      <c r="B378" s="11" t="s">
        <v>1</v>
      </c>
      <c r="C378" s="11" t="s">
        <v>1</v>
      </c>
      <c r="D378" s="11" t="s">
        <v>1</v>
      </c>
      <c r="E378" s="11" t="s">
        <v>1</v>
      </c>
      <c r="F378" s="11" t="s">
        <v>1</v>
      </c>
      <c r="G378" s="11" t="s">
        <v>1</v>
      </c>
      <c r="H378" s="11" t="s">
        <v>1</v>
      </c>
      <c r="I378" s="11" t="s">
        <v>1</v>
      </c>
      <c r="J378" s="11" t="s">
        <v>1</v>
      </c>
      <c r="K378" s="11" t="s">
        <v>1</v>
      </c>
      <c r="L378" s="11" t="s">
        <v>1</v>
      </c>
      <c r="M378" s="11" t="s">
        <v>1</v>
      </c>
      <c r="N378" s="11" t="s">
        <v>1</v>
      </c>
      <c r="O378" s="11">
        <v>1</v>
      </c>
      <c r="P378" s="11" t="s">
        <v>1</v>
      </c>
      <c r="Q378" s="11" t="s">
        <v>1</v>
      </c>
      <c r="R378" s="11" t="s">
        <v>1</v>
      </c>
      <c r="S378" s="11" t="s">
        <v>1</v>
      </c>
      <c r="T378" s="11" t="s">
        <v>1</v>
      </c>
      <c r="U378" s="11" t="s">
        <v>1</v>
      </c>
      <c r="V378" s="11" t="s">
        <v>1</v>
      </c>
      <c r="W378" s="11" t="s">
        <v>1</v>
      </c>
      <c r="X378" s="11" t="s">
        <v>1</v>
      </c>
      <c r="Y378" s="11" t="s">
        <v>1</v>
      </c>
      <c r="Z378" s="11" t="s">
        <v>1</v>
      </c>
      <c r="AA378" s="13" t="s">
        <v>1</v>
      </c>
      <c r="AB378" s="13" t="s">
        <v>1</v>
      </c>
      <c r="AC378" s="13" t="s">
        <v>1</v>
      </c>
      <c r="AD378" s="13" t="s">
        <v>1</v>
      </c>
      <c r="AE378" s="7" t="s">
        <v>1</v>
      </c>
      <c r="AF378" s="3"/>
      <c r="AG378" s="2">
        <f>SUM(B378:AE378)</f>
        <v>1</v>
      </c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</row>
    <row r="379" spans="1:50" ht="12.75">
      <c r="A379" s="20" t="s">
        <v>272</v>
      </c>
      <c r="B379" s="11" t="s">
        <v>1</v>
      </c>
      <c r="C379" s="11" t="s">
        <v>1</v>
      </c>
      <c r="D379" s="11" t="s">
        <v>1</v>
      </c>
      <c r="E379" s="11" t="s">
        <v>1</v>
      </c>
      <c r="F379" s="11" t="s">
        <v>1</v>
      </c>
      <c r="G379" s="11" t="s">
        <v>1</v>
      </c>
      <c r="H379" s="11" t="s">
        <v>1</v>
      </c>
      <c r="I379" s="11" t="s">
        <v>1</v>
      </c>
      <c r="J379" s="11" t="s">
        <v>1</v>
      </c>
      <c r="K379" s="11" t="s">
        <v>1</v>
      </c>
      <c r="L379" s="11" t="s">
        <v>1</v>
      </c>
      <c r="M379" s="11" t="s">
        <v>1</v>
      </c>
      <c r="N379" s="11" t="s">
        <v>1</v>
      </c>
      <c r="O379" s="11" t="s">
        <v>1</v>
      </c>
      <c r="P379" s="11" t="s">
        <v>1</v>
      </c>
      <c r="Q379" s="11" t="s">
        <v>1</v>
      </c>
      <c r="R379" s="11" t="s">
        <v>1</v>
      </c>
      <c r="S379" s="11" t="s">
        <v>1</v>
      </c>
      <c r="T379" s="11" t="s">
        <v>1</v>
      </c>
      <c r="U379" s="11" t="s">
        <v>1</v>
      </c>
      <c r="V379" s="11" t="s">
        <v>1</v>
      </c>
      <c r="W379" s="11" t="s">
        <v>1</v>
      </c>
      <c r="X379" s="11" t="s">
        <v>1</v>
      </c>
      <c r="Y379" s="11" t="s">
        <v>1</v>
      </c>
      <c r="Z379" s="11" t="s">
        <v>1</v>
      </c>
      <c r="AA379" s="11" t="s">
        <v>1</v>
      </c>
      <c r="AB379" s="11" t="s">
        <v>1</v>
      </c>
      <c r="AC379" s="11" t="s">
        <v>1</v>
      </c>
      <c r="AD379" s="11">
        <v>1</v>
      </c>
      <c r="AE379" s="7" t="s">
        <v>1</v>
      </c>
      <c r="AF379" s="3"/>
      <c r="AG379" s="2">
        <f>SUM(B379:AE379)</f>
        <v>1</v>
      </c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</row>
    <row r="380" spans="1:50" ht="12.75">
      <c r="A380" s="20" t="s">
        <v>308</v>
      </c>
      <c r="B380" s="104" t="s">
        <v>1</v>
      </c>
      <c r="C380" s="11">
        <v>1</v>
      </c>
      <c r="D380" s="11" t="s">
        <v>1</v>
      </c>
      <c r="E380" s="11" t="s">
        <v>1</v>
      </c>
      <c r="F380" s="11" t="s">
        <v>1</v>
      </c>
      <c r="G380" s="11" t="s">
        <v>1</v>
      </c>
      <c r="H380" s="11" t="s">
        <v>1</v>
      </c>
      <c r="I380" s="11" t="s">
        <v>1</v>
      </c>
      <c r="J380" s="11" t="s">
        <v>1</v>
      </c>
      <c r="K380" s="11" t="s">
        <v>1</v>
      </c>
      <c r="L380" s="11" t="s">
        <v>1</v>
      </c>
      <c r="M380" s="11" t="s">
        <v>1</v>
      </c>
      <c r="N380" s="11" t="s">
        <v>1</v>
      </c>
      <c r="O380" s="11" t="s">
        <v>1</v>
      </c>
      <c r="P380" s="11" t="s">
        <v>1</v>
      </c>
      <c r="Q380" s="11" t="s">
        <v>1</v>
      </c>
      <c r="R380" s="11" t="s">
        <v>1</v>
      </c>
      <c r="S380" s="11" t="s">
        <v>1</v>
      </c>
      <c r="T380" s="11" t="s">
        <v>1</v>
      </c>
      <c r="U380" s="11" t="s">
        <v>1</v>
      </c>
      <c r="V380" s="11" t="s">
        <v>1</v>
      </c>
      <c r="W380" s="11" t="s">
        <v>1</v>
      </c>
      <c r="X380" s="11" t="s">
        <v>1</v>
      </c>
      <c r="Y380" s="11" t="s">
        <v>1</v>
      </c>
      <c r="Z380" s="11" t="s">
        <v>1</v>
      </c>
      <c r="AA380" s="11" t="s">
        <v>1</v>
      </c>
      <c r="AB380" s="11" t="s">
        <v>1</v>
      </c>
      <c r="AC380" s="11" t="s">
        <v>1</v>
      </c>
      <c r="AD380" s="11" t="s">
        <v>1</v>
      </c>
      <c r="AE380" s="7" t="s">
        <v>1</v>
      </c>
      <c r="AF380" s="3"/>
      <c r="AG380" s="2">
        <f>SUM(B380:AE380)</f>
        <v>1</v>
      </c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4"/>
      <c r="AT380" s="4"/>
      <c r="AU380" s="4"/>
      <c r="AV380" s="4"/>
      <c r="AW380" s="4"/>
      <c r="AX380" s="4"/>
    </row>
    <row r="381" spans="1:50" ht="12.75">
      <c r="A381" s="20" t="s">
        <v>967</v>
      </c>
      <c r="B381" s="11" t="s">
        <v>1</v>
      </c>
      <c r="C381" s="11" t="s">
        <v>1</v>
      </c>
      <c r="D381" s="11">
        <v>1</v>
      </c>
      <c r="E381" s="11" t="s">
        <v>1</v>
      </c>
      <c r="F381" s="11" t="s">
        <v>1</v>
      </c>
      <c r="G381" s="11" t="s">
        <v>1</v>
      </c>
      <c r="H381" s="11" t="s">
        <v>1</v>
      </c>
      <c r="I381" s="11" t="s">
        <v>1</v>
      </c>
      <c r="J381" s="11" t="s">
        <v>1</v>
      </c>
      <c r="K381" s="11" t="s">
        <v>1</v>
      </c>
      <c r="L381" s="11" t="s">
        <v>1</v>
      </c>
      <c r="M381" s="11" t="s">
        <v>1</v>
      </c>
      <c r="N381" s="11" t="s">
        <v>1</v>
      </c>
      <c r="O381" s="11" t="s">
        <v>1</v>
      </c>
      <c r="P381" s="11" t="s">
        <v>1</v>
      </c>
      <c r="Q381" s="11" t="s">
        <v>1</v>
      </c>
      <c r="R381" s="11" t="s">
        <v>1</v>
      </c>
      <c r="S381" s="11" t="s">
        <v>1</v>
      </c>
      <c r="T381" s="11" t="s">
        <v>1</v>
      </c>
      <c r="U381" s="11" t="s">
        <v>1</v>
      </c>
      <c r="V381" s="11" t="s">
        <v>1</v>
      </c>
      <c r="W381" s="11" t="s">
        <v>1</v>
      </c>
      <c r="X381" s="11" t="s">
        <v>1</v>
      </c>
      <c r="Y381" s="11" t="s">
        <v>1</v>
      </c>
      <c r="Z381" s="11" t="s">
        <v>1</v>
      </c>
      <c r="AA381" s="11" t="s">
        <v>1</v>
      </c>
      <c r="AB381" s="11" t="s">
        <v>1</v>
      </c>
      <c r="AC381" s="11" t="s">
        <v>1</v>
      </c>
      <c r="AD381" s="11" t="s">
        <v>1</v>
      </c>
      <c r="AE381" s="7" t="s">
        <v>1</v>
      </c>
      <c r="AF381" s="3"/>
      <c r="AG381" s="2">
        <f>SUM(B381:AE381)</f>
        <v>1</v>
      </c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</row>
    <row r="382" spans="1:50" ht="12.75">
      <c r="A382" s="20" t="s">
        <v>273</v>
      </c>
      <c r="B382" s="11" t="s">
        <v>1</v>
      </c>
      <c r="C382" s="11" t="s">
        <v>1</v>
      </c>
      <c r="D382" s="11" t="s">
        <v>1</v>
      </c>
      <c r="E382" s="11" t="s">
        <v>1</v>
      </c>
      <c r="F382" s="13" t="s">
        <v>1</v>
      </c>
      <c r="G382" s="13" t="s">
        <v>1</v>
      </c>
      <c r="H382" s="13" t="s">
        <v>1</v>
      </c>
      <c r="I382" s="13" t="s">
        <v>1</v>
      </c>
      <c r="J382" s="13" t="s">
        <v>1</v>
      </c>
      <c r="K382" s="13" t="s">
        <v>1</v>
      </c>
      <c r="L382" s="13" t="s">
        <v>1</v>
      </c>
      <c r="M382" s="13" t="s">
        <v>1</v>
      </c>
      <c r="N382" s="13" t="s">
        <v>1</v>
      </c>
      <c r="O382" s="13" t="s">
        <v>1</v>
      </c>
      <c r="P382" s="13" t="s">
        <v>1</v>
      </c>
      <c r="Q382" s="13" t="s">
        <v>1</v>
      </c>
      <c r="R382" s="13" t="s">
        <v>1</v>
      </c>
      <c r="S382" s="13" t="s">
        <v>1</v>
      </c>
      <c r="T382" s="13" t="s">
        <v>1</v>
      </c>
      <c r="U382" s="13" t="s">
        <v>1</v>
      </c>
      <c r="V382" s="13" t="s">
        <v>1</v>
      </c>
      <c r="W382" s="13" t="s">
        <v>1</v>
      </c>
      <c r="X382" s="13" t="s">
        <v>1</v>
      </c>
      <c r="Y382" s="13" t="s">
        <v>1</v>
      </c>
      <c r="Z382" s="13" t="s">
        <v>1</v>
      </c>
      <c r="AA382" s="13" t="s">
        <v>1</v>
      </c>
      <c r="AB382" s="13">
        <v>1</v>
      </c>
      <c r="AC382" s="13" t="s">
        <v>1</v>
      </c>
      <c r="AD382" s="13" t="s">
        <v>1</v>
      </c>
      <c r="AE382" s="7" t="s">
        <v>1</v>
      </c>
      <c r="AF382" s="3"/>
      <c r="AG382" s="2">
        <f>SUM(B382:AE382)</f>
        <v>1</v>
      </c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</row>
    <row r="383" spans="1:50" ht="12.75">
      <c r="A383" s="20" t="s">
        <v>275</v>
      </c>
      <c r="B383" s="11" t="s">
        <v>1</v>
      </c>
      <c r="C383" s="11" t="s">
        <v>1</v>
      </c>
      <c r="D383" s="11" t="s">
        <v>1</v>
      </c>
      <c r="E383" s="11" t="s">
        <v>1</v>
      </c>
      <c r="F383" s="13" t="s">
        <v>1</v>
      </c>
      <c r="G383" s="13" t="s">
        <v>1</v>
      </c>
      <c r="H383" s="13" t="s">
        <v>1</v>
      </c>
      <c r="I383" s="13" t="s">
        <v>1</v>
      </c>
      <c r="J383" s="13" t="s">
        <v>1</v>
      </c>
      <c r="K383" s="13" t="s">
        <v>1</v>
      </c>
      <c r="L383" s="13" t="s">
        <v>1</v>
      </c>
      <c r="M383" s="13" t="s">
        <v>1</v>
      </c>
      <c r="N383" s="13" t="s">
        <v>1</v>
      </c>
      <c r="O383" s="13" t="s">
        <v>1</v>
      </c>
      <c r="P383" s="13" t="s">
        <v>1</v>
      </c>
      <c r="Q383" s="13" t="s">
        <v>1</v>
      </c>
      <c r="R383" s="13" t="s">
        <v>1</v>
      </c>
      <c r="S383" s="13" t="s">
        <v>1</v>
      </c>
      <c r="T383" s="13" t="s">
        <v>1</v>
      </c>
      <c r="U383" s="13" t="s">
        <v>1</v>
      </c>
      <c r="V383" s="13" t="s">
        <v>1</v>
      </c>
      <c r="W383" s="13" t="s">
        <v>1</v>
      </c>
      <c r="X383" s="13" t="s">
        <v>1</v>
      </c>
      <c r="Y383" s="13" t="s">
        <v>1</v>
      </c>
      <c r="Z383" s="13" t="s">
        <v>1</v>
      </c>
      <c r="AA383" s="13" t="s">
        <v>1</v>
      </c>
      <c r="AB383" s="13" t="s">
        <v>1</v>
      </c>
      <c r="AC383" s="13">
        <v>1</v>
      </c>
      <c r="AD383" s="13" t="s">
        <v>1</v>
      </c>
      <c r="AE383" s="7" t="s">
        <v>1</v>
      </c>
      <c r="AF383" s="3"/>
      <c r="AG383" s="2">
        <f>SUM(B383:AE383)</f>
        <v>1</v>
      </c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</row>
    <row r="384" spans="1:50" ht="12.75">
      <c r="A384" s="20" t="s">
        <v>277</v>
      </c>
      <c r="B384" s="11" t="s">
        <v>1</v>
      </c>
      <c r="C384" s="11" t="s">
        <v>1</v>
      </c>
      <c r="D384" s="11" t="s">
        <v>1</v>
      </c>
      <c r="E384" s="11" t="s">
        <v>1</v>
      </c>
      <c r="F384" s="11">
        <v>1</v>
      </c>
      <c r="G384" s="11" t="s">
        <v>1</v>
      </c>
      <c r="H384" s="11" t="s">
        <v>1</v>
      </c>
      <c r="I384" s="11" t="s">
        <v>1</v>
      </c>
      <c r="J384" s="11" t="s">
        <v>1</v>
      </c>
      <c r="K384" s="11" t="s">
        <v>1</v>
      </c>
      <c r="L384" s="11" t="s">
        <v>1</v>
      </c>
      <c r="M384" s="11" t="s">
        <v>1</v>
      </c>
      <c r="N384" s="11" t="s">
        <v>1</v>
      </c>
      <c r="O384" s="11" t="s">
        <v>1</v>
      </c>
      <c r="P384" s="11" t="s">
        <v>1</v>
      </c>
      <c r="Q384" s="11" t="s">
        <v>1</v>
      </c>
      <c r="R384" s="11" t="s">
        <v>1</v>
      </c>
      <c r="S384" s="11" t="s">
        <v>1</v>
      </c>
      <c r="T384" s="11" t="s">
        <v>1</v>
      </c>
      <c r="U384" s="11" t="s">
        <v>1</v>
      </c>
      <c r="V384" s="11" t="s">
        <v>1</v>
      </c>
      <c r="W384" s="11" t="s">
        <v>1</v>
      </c>
      <c r="X384" s="11" t="s">
        <v>1</v>
      </c>
      <c r="Y384" s="11" t="s">
        <v>1</v>
      </c>
      <c r="Z384" s="11" t="s">
        <v>1</v>
      </c>
      <c r="AA384" s="13" t="s">
        <v>1</v>
      </c>
      <c r="AB384" s="13" t="s">
        <v>1</v>
      </c>
      <c r="AC384" s="13" t="s">
        <v>1</v>
      </c>
      <c r="AD384" s="13" t="s">
        <v>1</v>
      </c>
      <c r="AE384" s="7" t="s">
        <v>1</v>
      </c>
      <c r="AF384" s="33"/>
      <c r="AG384" s="2">
        <f>SUM(B384:AE384)</f>
        <v>1</v>
      </c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</row>
    <row r="385" spans="1:50" ht="12.75">
      <c r="A385" s="20" t="s">
        <v>370</v>
      </c>
      <c r="B385" s="11" t="s">
        <v>1</v>
      </c>
      <c r="C385" s="11" t="s">
        <v>1</v>
      </c>
      <c r="D385" s="11" t="s">
        <v>1</v>
      </c>
      <c r="E385" s="11" t="s">
        <v>1</v>
      </c>
      <c r="F385" s="11" t="s">
        <v>1</v>
      </c>
      <c r="G385" s="11" t="s">
        <v>1</v>
      </c>
      <c r="H385" s="11" t="s">
        <v>1</v>
      </c>
      <c r="I385" s="11" t="s">
        <v>1</v>
      </c>
      <c r="J385" s="11" t="s">
        <v>1</v>
      </c>
      <c r="K385" s="11" t="s">
        <v>1</v>
      </c>
      <c r="L385" s="11" t="s">
        <v>1</v>
      </c>
      <c r="M385" s="11" t="s">
        <v>1</v>
      </c>
      <c r="N385" s="11" t="s">
        <v>1</v>
      </c>
      <c r="O385" s="11" t="s">
        <v>1</v>
      </c>
      <c r="P385" s="11" t="s">
        <v>1</v>
      </c>
      <c r="Q385" s="11" t="s">
        <v>1</v>
      </c>
      <c r="R385" s="11" t="s">
        <v>1</v>
      </c>
      <c r="S385" s="11" t="s">
        <v>1</v>
      </c>
      <c r="T385" s="11" t="s">
        <v>1</v>
      </c>
      <c r="U385" s="11" t="s">
        <v>1</v>
      </c>
      <c r="V385" s="11" t="s">
        <v>1</v>
      </c>
      <c r="W385" s="11" t="s">
        <v>1</v>
      </c>
      <c r="X385" s="11" t="s">
        <v>1</v>
      </c>
      <c r="Y385" s="11" t="s">
        <v>1</v>
      </c>
      <c r="Z385" s="11" t="s">
        <v>1</v>
      </c>
      <c r="AA385" s="11" t="s">
        <v>1</v>
      </c>
      <c r="AB385" s="11" t="s">
        <v>1</v>
      </c>
      <c r="AC385" s="11" t="s">
        <v>1</v>
      </c>
      <c r="AD385" s="11">
        <v>1</v>
      </c>
      <c r="AE385" s="7" t="s">
        <v>1</v>
      </c>
      <c r="AF385" s="3"/>
      <c r="AG385" s="2">
        <f>SUM(B385:AE385)</f>
        <v>1</v>
      </c>
      <c r="AH385" s="1"/>
      <c r="AI385" s="1"/>
      <c r="AJ385" s="1"/>
      <c r="AK385" s="1"/>
      <c r="AL385" s="1"/>
      <c r="AM385" s="1"/>
      <c r="AN385" s="1"/>
      <c r="AO385" s="4"/>
      <c r="AP385" s="4"/>
      <c r="AQ385" s="4"/>
      <c r="AR385" s="4"/>
      <c r="AS385" s="4"/>
      <c r="AT385" s="4"/>
      <c r="AU385" s="4"/>
      <c r="AV385" s="4"/>
      <c r="AW385" s="4"/>
      <c r="AX385" s="4"/>
    </row>
    <row r="386" spans="1:50" ht="12.75">
      <c r="A386" s="20" t="s">
        <v>301</v>
      </c>
      <c r="B386" s="11">
        <v>1</v>
      </c>
      <c r="C386" s="11" t="s">
        <v>1</v>
      </c>
      <c r="D386" s="11" t="s">
        <v>1</v>
      </c>
      <c r="E386" s="11" t="s">
        <v>1</v>
      </c>
      <c r="F386" s="11" t="s">
        <v>1</v>
      </c>
      <c r="G386" s="11" t="s">
        <v>1</v>
      </c>
      <c r="H386" s="11" t="s">
        <v>1</v>
      </c>
      <c r="I386" s="11" t="s">
        <v>1</v>
      </c>
      <c r="J386" s="11" t="s">
        <v>1</v>
      </c>
      <c r="K386" s="11" t="s">
        <v>1</v>
      </c>
      <c r="L386" s="11" t="s">
        <v>1</v>
      </c>
      <c r="M386" s="11" t="s">
        <v>1</v>
      </c>
      <c r="N386" s="11" t="s">
        <v>1</v>
      </c>
      <c r="O386" s="11" t="s">
        <v>1</v>
      </c>
      <c r="P386" s="11" t="s">
        <v>1</v>
      </c>
      <c r="Q386" s="11" t="s">
        <v>1</v>
      </c>
      <c r="R386" s="11" t="s">
        <v>1</v>
      </c>
      <c r="S386" s="11" t="s">
        <v>1</v>
      </c>
      <c r="T386" s="11" t="s">
        <v>1</v>
      </c>
      <c r="U386" s="11" t="s">
        <v>1</v>
      </c>
      <c r="V386" s="11" t="s">
        <v>1</v>
      </c>
      <c r="W386" s="11" t="s">
        <v>1</v>
      </c>
      <c r="X386" s="11" t="s">
        <v>1</v>
      </c>
      <c r="Y386" s="11" t="s">
        <v>1</v>
      </c>
      <c r="Z386" s="11" t="s">
        <v>1</v>
      </c>
      <c r="AA386" s="11" t="s">
        <v>1</v>
      </c>
      <c r="AB386" s="11" t="s">
        <v>1</v>
      </c>
      <c r="AC386" s="11" t="s">
        <v>1</v>
      </c>
      <c r="AD386" s="11" t="s">
        <v>1</v>
      </c>
      <c r="AE386" s="7" t="s">
        <v>1</v>
      </c>
      <c r="AF386" s="3"/>
      <c r="AG386" s="2">
        <f>SUM(B386:AE386)</f>
        <v>1</v>
      </c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</row>
    <row r="387" spans="1:50" ht="12.75">
      <c r="A387" s="20" t="s">
        <v>278</v>
      </c>
      <c r="B387" s="11" t="s">
        <v>1</v>
      </c>
      <c r="C387" s="11" t="s">
        <v>1</v>
      </c>
      <c r="D387" s="11" t="s">
        <v>1</v>
      </c>
      <c r="E387" s="11" t="s">
        <v>1</v>
      </c>
      <c r="F387" s="11" t="s">
        <v>1</v>
      </c>
      <c r="G387" s="11" t="s">
        <v>1</v>
      </c>
      <c r="H387" s="11" t="s">
        <v>1</v>
      </c>
      <c r="I387" s="11" t="s">
        <v>1</v>
      </c>
      <c r="J387" s="11" t="s">
        <v>1</v>
      </c>
      <c r="K387" s="11" t="s">
        <v>1</v>
      </c>
      <c r="L387" s="11" t="s">
        <v>1</v>
      </c>
      <c r="M387" s="11" t="s">
        <v>1</v>
      </c>
      <c r="N387" s="11" t="s">
        <v>1</v>
      </c>
      <c r="O387" s="11" t="s">
        <v>1</v>
      </c>
      <c r="P387" s="11" t="s">
        <v>1</v>
      </c>
      <c r="Q387" s="11">
        <v>1</v>
      </c>
      <c r="R387" s="11" t="s">
        <v>1</v>
      </c>
      <c r="S387" s="11" t="s">
        <v>1</v>
      </c>
      <c r="T387" s="11" t="s">
        <v>1</v>
      </c>
      <c r="U387" s="11" t="s">
        <v>1</v>
      </c>
      <c r="V387" s="11" t="s">
        <v>1</v>
      </c>
      <c r="W387" s="11" t="s">
        <v>1</v>
      </c>
      <c r="X387" s="11" t="s">
        <v>1</v>
      </c>
      <c r="Y387" s="11" t="s">
        <v>1</v>
      </c>
      <c r="Z387" s="11" t="s">
        <v>1</v>
      </c>
      <c r="AA387" s="13" t="s">
        <v>1</v>
      </c>
      <c r="AB387" s="13" t="s">
        <v>1</v>
      </c>
      <c r="AC387" s="13" t="s">
        <v>1</v>
      </c>
      <c r="AD387" s="13" t="s">
        <v>1</v>
      </c>
      <c r="AE387" s="7" t="s">
        <v>1</v>
      </c>
      <c r="AF387" s="3"/>
      <c r="AG387" s="2">
        <f>SUM(B387:AE387)</f>
        <v>1</v>
      </c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</row>
    <row r="388" spans="1:50" ht="12.75">
      <c r="A388" s="20" t="s">
        <v>279</v>
      </c>
      <c r="B388" s="11" t="s">
        <v>1</v>
      </c>
      <c r="C388" s="11" t="s">
        <v>1</v>
      </c>
      <c r="D388" s="11" t="s">
        <v>1</v>
      </c>
      <c r="E388" s="11" t="s">
        <v>1</v>
      </c>
      <c r="F388" s="13" t="s">
        <v>1</v>
      </c>
      <c r="G388" s="13" t="s">
        <v>1</v>
      </c>
      <c r="H388" s="13" t="s">
        <v>1</v>
      </c>
      <c r="I388" s="13" t="s">
        <v>1</v>
      </c>
      <c r="J388" s="13" t="s">
        <v>1</v>
      </c>
      <c r="K388" s="13" t="s">
        <v>1</v>
      </c>
      <c r="L388" s="13" t="s">
        <v>1</v>
      </c>
      <c r="M388" s="13" t="s">
        <v>1</v>
      </c>
      <c r="N388" s="13" t="s">
        <v>1</v>
      </c>
      <c r="O388" s="13" t="s">
        <v>1</v>
      </c>
      <c r="P388" s="13" t="s">
        <v>1</v>
      </c>
      <c r="Q388" s="13" t="s">
        <v>1</v>
      </c>
      <c r="R388" s="13" t="s">
        <v>1</v>
      </c>
      <c r="S388" s="13" t="s">
        <v>1</v>
      </c>
      <c r="T388" s="13" t="s">
        <v>1</v>
      </c>
      <c r="U388" s="13" t="s">
        <v>1</v>
      </c>
      <c r="V388" s="13" t="s">
        <v>1</v>
      </c>
      <c r="W388" s="13" t="s">
        <v>1</v>
      </c>
      <c r="X388" s="13" t="s">
        <v>1</v>
      </c>
      <c r="Y388" s="13" t="s">
        <v>1</v>
      </c>
      <c r="Z388" s="13" t="s">
        <v>1</v>
      </c>
      <c r="AA388" s="13" t="s">
        <v>1</v>
      </c>
      <c r="AB388" s="13" t="s">
        <v>1</v>
      </c>
      <c r="AC388" s="13">
        <v>1</v>
      </c>
      <c r="AD388" s="13" t="s">
        <v>1</v>
      </c>
      <c r="AE388" s="7" t="s">
        <v>1</v>
      </c>
      <c r="AF388" s="3"/>
      <c r="AG388" s="2">
        <f>SUM(B388:AE388)</f>
        <v>1</v>
      </c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</row>
    <row r="389" spans="1:50" ht="12.75">
      <c r="A389" s="20" t="s">
        <v>280</v>
      </c>
      <c r="B389" s="11" t="s">
        <v>1</v>
      </c>
      <c r="C389" s="11" t="s">
        <v>1</v>
      </c>
      <c r="D389" s="11" t="s">
        <v>1</v>
      </c>
      <c r="E389" s="11" t="s">
        <v>1</v>
      </c>
      <c r="F389" s="11" t="s">
        <v>1</v>
      </c>
      <c r="G389" s="11">
        <v>1</v>
      </c>
      <c r="H389" s="11" t="s">
        <v>1</v>
      </c>
      <c r="I389" s="11" t="s">
        <v>1</v>
      </c>
      <c r="J389" s="11" t="s">
        <v>1</v>
      </c>
      <c r="K389" s="11" t="s">
        <v>1</v>
      </c>
      <c r="L389" s="11" t="s">
        <v>1</v>
      </c>
      <c r="M389" s="11" t="s">
        <v>1</v>
      </c>
      <c r="N389" s="11" t="s">
        <v>1</v>
      </c>
      <c r="O389" s="11" t="s">
        <v>1</v>
      </c>
      <c r="P389" s="11" t="s">
        <v>1</v>
      </c>
      <c r="Q389" s="11" t="s">
        <v>1</v>
      </c>
      <c r="R389" s="11" t="s">
        <v>1</v>
      </c>
      <c r="S389" s="11" t="s">
        <v>1</v>
      </c>
      <c r="T389" s="11" t="s">
        <v>1</v>
      </c>
      <c r="U389" s="11" t="s">
        <v>1</v>
      </c>
      <c r="V389" s="11" t="s">
        <v>1</v>
      </c>
      <c r="W389" s="11" t="s">
        <v>1</v>
      </c>
      <c r="X389" s="11" t="s">
        <v>1</v>
      </c>
      <c r="Y389" s="11" t="s">
        <v>1</v>
      </c>
      <c r="Z389" s="11" t="s">
        <v>1</v>
      </c>
      <c r="AA389" s="13" t="s">
        <v>1</v>
      </c>
      <c r="AB389" s="13" t="s">
        <v>1</v>
      </c>
      <c r="AC389" s="13" t="s">
        <v>1</v>
      </c>
      <c r="AD389" s="13" t="s">
        <v>1</v>
      </c>
      <c r="AE389" s="7" t="s">
        <v>1</v>
      </c>
      <c r="AF389" s="33"/>
      <c r="AG389" s="2">
        <f>SUM(B389:AE389)</f>
        <v>1</v>
      </c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</row>
    <row r="390" spans="1:50" ht="12.75">
      <c r="A390" s="20" t="s">
        <v>281</v>
      </c>
      <c r="B390" s="11" t="s">
        <v>1</v>
      </c>
      <c r="C390" s="11" t="s">
        <v>1</v>
      </c>
      <c r="D390" s="11" t="s">
        <v>1</v>
      </c>
      <c r="E390" s="11" t="s">
        <v>1</v>
      </c>
      <c r="F390" s="11" t="s">
        <v>1</v>
      </c>
      <c r="G390" s="11" t="s">
        <v>1</v>
      </c>
      <c r="H390" s="11" t="s">
        <v>1</v>
      </c>
      <c r="I390" s="11" t="s">
        <v>1</v>
      </c>
      <c r="J390" s="11" t="s">
        <v>1</v>
      </c>
      <c r="K390" s="11" t="s">
        <v>1</v>
      </c>
      <c r="L390" s="11" t="s">
        <v>1</v>
      </c>
      <c r="M390" s="11" t="s">
        <v>1</v>
      </c>
      <c r="N390" s="11" t="s">
        <v>1</v>
      </c>
      <c r="O390" s="11" t="s">
        <v>1</v>
      </c>
      <c r="P390" s="11" t="s">
        <v>1</v>
      </c>
      <c r="Q390" s="11" t="s">
        <v>1</v>
      </c>
      <c r="R390" s="11" t="s">
        <v>1</v>
      </c>
      <c r="S390" s="11" t="s">
        <v>1</v>
      </c>
      <c r="T390" s="11" t="s">
        <v>1</v>
      </c>
      <c r="U390" s="11" t="s">
        <v>1</v>
      </c>
      <c r="V390" s="11" t="s">
        <v>1</v>
      </c>
      <c r="W390" s="11">
        <v>1</v>
      </c>
      <c r="X390" s="11" t="s">
        <v>1</v>
      </c>
      <c r="Y390" s="11" t="s">
        <v>1</v>
      </c>
      <c r="Z390" s="11" t="s">
        <v>1</v>
      </c>
      <c r="AA390" s="13" t="s">
        <v>1</v>
      </c>
      <c r="AB390" s="13" t="s">
        <v>1</v>
      </c>
      <c r="AC390" s="13" t="s">
        <v>1</v>
      </c>
      <c r="AD390" s="13" t="s">
        <v>1</v>
      </c>
      <c r="AE390" s="7" t="s">
        <v>1</v>
      </c>
      <c r="AF390" s="3"/>
      <c r="AG390" s="2">
        <f>SUM(B390:AE390)</f>
        <v>1</v>
      </c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</row>
    <row r="391" spans="1:50" ht="12.75">
      <c r="A391" s="20" t="s">
        <v>332</v>
      </c>
      <c r="B391" s="11" t="s">
        <v>1</v>
      </c>
      <c r="C391" s="11" t="s">
        <v>1</v>
      </c>
      <c r="D391" s="11">
        <v>1</v>
      </c>
      <c r="E391" s="11" t="s">
        <v>1</v>
      </c>
      <c r="F391" s="11" t="s">
        <v>1</v>
      </c>
      <c r="G391" s="11" t="s">
        <v>1</v>
      </c>
      <c r="H391" s="11" t="s">
        <v>1</v>
      </c>
      <c r="I391" s="11" t="s">
        <v>1</v>
      </c>
      <c r="J391" s="11" t="s">
        <v>1</v>
      </c>
      <c r="K391" s="11" t="s">
        <v>1</v>
      </c>
      <c r="L391" s="11" t="s">
        <v>1</v>
      </c>
      <c r="M391" s="11" t="s">
        <v>1</v>
      </c>
      <c r="N391" s="11" t="s">
        <v>1</v>
      </c>
      <c r="O391" s="11" t="s">
        <v>1</v>
      </c>
      <c r="P391" s="11" t="s">
        <v>1</v>
      </c>
      <c r="Q391" s="11" t="s">
        <v>1</v>
      </c>
      <c r="R391" s="11" t="s">
        <v>1</v>
      </c>
      <c r="S391" s="11" t="s">
        <v>1</v>
      </c>
      <c r="T391" s="11" t="s">
        <v>1</v>
      </c>
      <c r="U391" s="11" t="s">
        <v>1</v>
      </c>
      <c r="V391" s="11" t="s">
        <v>1</v>
      </c>
      <c r="W391" s="11" t="s">
        <v>1</v>
      </c>
      <c r="X391" s="11" t="s">
        <v>1</v>
      </c>
      <c r="Y391" s="11" t="s">
        <v>1</v>
      </c>
      <c r="Z391" s="11" t="s">
        <v>1</v>
      </c>
      <c r="AA391" s="11" t="s">
        <v>1</v>
      </c>
      <c r="AB391" s="11" t="s">
        <v>1</v>
      </c>
      <c r="AC391" s="11" t="s">
        <v>1</v>
      </c>
      <c r="AD391" s="11" t="s">
        <v>1</v>
      </c>
      <c r="AE391" s="7" t="s">
        <v>1</v>
      </c>
      <c r="AF391" s="3"/>
      <c r="AG391" s="2">
        <f>SUM(B391:AE391)</f>
        <v>1</v>
      </c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</row>
    <row r="392" spans="1:50" ht="12.75">
      <c r="A392" s="20" t="s">
        <v>282</v>
      </c>
      <c r="B392" s="11" t="s">
        <v>1</v>
      </c>
      <c r="C392" s="11" t="s">
        <v>1</v>
      </c>
      <c r="D392" s="11" t="s">
        <v>1</v>
      </c>
      <c r="E392" s="11" t="s">
        <v>1</v>
      </c>
      <c r="F392" s="11" t="s">
        <v>1</v>
      </c>
      <c r="G392" s="11" t="s">
        <v>1</v>
      </c>
      <c r="H392" s="11" t="s">
        <v>1</v>
      </c>
      <c r="I392" s="11" t="s">
        <v>1</v>
      </c>
      <c r="J392" s="11" t="s">
        <v>1</v>
      </c>
      <c r="K392" s="11" t="s">
        <v>1</v>
      </c>
      <c r="L392" s="11" t="s">
        <v>1</v>
      </c>
      <c r="M392" s="11" t="s">
        <v>1</v>
      </c>
      <c r="N392" s="11" t="s">
        <v>1</v>
      </c>
      <c r="O392" s="11">
        <v>1</v>
      </c>
      <c r="P392" s="11" t="s">
        <v>1</v>
      </c>
      <c r="Q392" s="11" t="s">
        <v>1</v>
      </c>
      <c r="R392" s="11" t="s">
        <v>1</v>
      </c>
      <c r="S392" s="11" t="s">
        <v>1</v>
      </c>
      <c r="T392" s="11" t="s">
        <v>1</v>
      </c>
      <c r="U392" s="11" t="s">
        <v>1</v>
      </c>
      <c r="V392" s="11" t="s">
        <v>1</v>
      </c>
      <c r="W392" s="11" t="s">
        <v>1</v>
      </c>
      <c r="X392" s="11" t="s">
        <v>1</v>
      </c>
      <c r="Y392" s="11" t="s">
        <v>1</v>
      </c>
      <c r="Z392" s="11" t="s">
        <v>1</v>
      </c>
      <c r="AA392" s="13" t="s">
        <v>1</v>
      </c>
      <c r="AB392" s="13" t="s">
        <v>1</v>
      </c>
      <c r="AC392" s="13" t="s">
        <v>1</v>
      </c>
      <c r="AD392" s="13" t="s">
        <v>1</v>
      </c>
      <c r="AE392" s="7" t="s">
        <v>1</v>
      </c>
      <c r="AF392" s="33"/>
      <c r="AG392" s="2">
        <f>SUM(B392:AE392)</f>
        <v>1</v>
      </c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</row>
    <row r="393" spans="1:50" ht="12.75">
      <c r="A393" s="20" t="s">
        <v>283</v>
      </c>
      <c r="B393" s="11" t="s">
        <v>1</v>
      </c>
      <c r="C393" s="11" t="s">
        <v>1</v>
      </c>
      <c r="D393" s="11" t="s">
        <v>1</v>
      </c>
      <c r="E393" s="11" t="s">
        <v>1</v>
      </c>
      <c r="F393" s="11" t="s">
        <v>1</v>
      </c>
      <c r="G393" s="11" t="s">
        <v>1</v>
      </c>
      <c r="H393" s="11" t="s">
        <v>1</v>
      </c>
      <c r="I393" s="11" t="s">
        <v>1</v>
      </c>
      <c r="J393" s="11" t="s">
        <v>1</v>
      </c>
      <c r="K393" s="11" t="s">
        <v>1</v>
      </c>
      <c r="L393" s="11">
        <v>1</v>
      </c>
      <c r="M393" s="11" t="s">
        <v>1</v>
      </c>
      <c r="N393" s="11" t="s">
        <v>1</v>
      </c>
      <c r="O393" s="11" t="s">
        <v>1</v>
      </c>
      <c r="P393" s="11" t="s">
        <v>1</v>
      </c>
      <c r="Q393" s="11" t="s">
        <v>1</v>
      </c>
      <c r="R393" s="11" t="s">
        <v>1</v>
      </c>
      <c r="S393" s="11" t="s">
        <v>1</v>
      </c>
      <c r="T393" s="11" t="s">
        <v>1</v>
      </c>
      <c r="U393" s="11" t="s">
        <v>1</v>
      </c>
      <c r="V393" s="11" t="s">
        <v>1</v>
      </c>
      <c r="W393" s="11" t="s">
        <v>1</v>
      </c>
      <c r="X393" s="11" t="s">
        <v>1</v>
      </c>
      <c r="Y393" s="11" t="s">
        <v>1</v>
      </c>
      <c r="Z393" s="11" t="s">
        <v>1</v>
      </c>
      <c r="AA393" s="13" t="s">
        <v>1</v>
      </c>
      <c r="AB393" s="13" t="s">
        <v>1</v>
      </c>
      <c r="AC393" s="13" t="s">
        <v>1</v>
      </c>
      <c r="AD393" s="13" t="s">
        <v>1</v>
      </c>
      <c r="AE393" s="7" t="s">
        <v>1</v>
      </c>
      <c r="AF393" s="3"/>
      <c r="AG393" s="2">
        <f>SUM(B393:AE393)</f>
        <v>1</v>
      </c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</row>
    <row r="394" spans="1:50" ht="12.75">
      <c r="A394" s="20" t="s">
        <v>284</v>
      </c>
      <c r="B394" s="11" t="s">
        <v>1</v>
      </c>
      <c r="C394" s="11" t="s">
        <v>1</v>
      </c>
      <c r="D394" s="11" t="s">
        <v>1</v>
      </c>
      <c r="E394" s="11" t="s">
        <v>1</v>
      </c>
      <c r="F394" s="11" t="s">
        <v>1</v>
      </c>
      <c r="G394" s="11" t="s">
        <v>1</v>
      </c>
      <c r="H394" s="11" t="s">
        <v>1</v>
      </c>
      <c r="I394" s="11" t="s">
        <v>1</v>
      </c>
      <c r="J394" s="11" t="s">
        <v>1</v>
      </c>
      <c r="K394" s="11" t="s">
        <v>1</v>
      </c>
      <c r="L394" s="11" t="s">
        <v>1</v>
      </c>
      <c r="M394" s="11" t="s">
        <v>1</v>
      </c>
      <c r="N394" s="11" t="s">
        <v>1</v>
      </c>
      <c r="O394" s="11" t="s">
        <v>1</v>
      </c>
      <c r="P394" s="11" t="s">
        <v>1</v>
      </c>
      <c r="Q394" s="11" t="s">
        <v>1</v>
      </c>
      <c r="R394" s="11" t="s">
        <v>1</v>
      </c>
      <c r="S394" s="11" t="s">
        <v>1</v>
      </c>
      <c r="T394" s="11" t="s">
        <v>1</v>
      </c>
      <c r="U394" s="11" t="s">
        <v>1</v>
      </c>
      <c r="V394" s="11" t="s">
        <v>1</v>
      </c>
      <c r="W394" s="11" t="s">
        <v>1</v>
      </c>
      <c r="X394" s="11" t="s">
        <v>1</v>
      </c>
      <c r="Y394" s="11" t="s">
        <v>1</v>
      </c>
      <c r="Z394" s="11" t="s">
        <v>1</v>
      </c>
      <c r="AA394" s="11" t="s">
        <v>1</v>
      </c>
      <c r="AB394" s="11" t="s">
        <v>1</v>
      </c>
      <c r="AC394" s="11" t="s">
        <v>1</v>
      </c>
      <c r="AD394" s="11">
        <v>1</v>
      </c>
      <c r="AE394" s="7" t="s">
        <v>1</v>
      </c>
      <c r="AF394" s="33"/>
      <c r="AG394" s="2">
        <f>SUM(B394:AE394)</f>
        <v>1</v>
      </c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</row>
    <row r="395" spans="1:50" ht="12.75">
      <c r="A395" s="20" t="s">
        <v>285</v>
      </c>
      <c r="B395" s="11" t="s">
        <v>1</v>
      </c>
      <c r="C395" s="11" t="s">
        <v>1</v>
      </c>
      <c r="D395" s="11" t="s">
        <v>1</v>
      </c>
      <c r="E395" s="11" t="s">
        <v>1</v>
      </c>
      <c r="F395" s="11" t="s">
        <v>1</v>
      </c>
      <c r="G395" s="11" t="s">
        <v>1</v>
      </c>
      <c r="H395" s="11" t="s">
        <v>1</v>
      </c>
      <c r="I395" s="11" t="s">
        <v>1</v>
      </c>
      <c r="J395" s="11" t="s">
        <v>1</v>
      </c>
      <c r="K395" s="11" t="s">
        <v>1</v>
      </c>
      <c r="L395" s="11">
        <v>1</v>
      </c>
      <c r="M395" s="11" t="s">
        <v>1</v>
      </c>
      <c r="N395" s="11" t="s">
        <v>1</v>
      </c>
      <c r="O395" s="11" t="s">
        <v>1</v>
      </c>
      <c r="P395" s="11" t="s">
        <v>1</v>
      </c>
      <c r="Q395" s="11" t="s">
        <v>1</v>
      </c>
      <c r="R395" s="11" t="s">
        <v>1</v>
      </c>
      <c r="S395" s="11" t="s">
        <v>1</v>
      </c>
      <c r="T395" s="11" t="s">
        <v>1</v>
      </c>
      <c r="U395" s="11" t="s">
        <v>1</v>
      </c>
      <c r="V395" s="11" t="s">
        <v>1</v>
      </c>
      <c r="W395" s="11" t="s">
        <v>1</v>
      </c>
      <c r="X395" s="11" t="s">
        <v>1</v>
      </c>
      <c r="Y395" s="11" t="s">
        <v>1</v>
      </c>
      <c r="Z395" s="11" t="s">
        <v>1</v>
      </c>
      <c r="AA395" s="13" t="s">
        <v>1</v>
      </c>
      <c r="AB395" s="13" t="s">
        <v>1</v>
      </c>
      <c r="AC395" s="13" t="s">
        <v>1</v>
      </c>
      <c r="AD395" s="13" t="s">
        <v>1</v>
      </c>
      <c r="AE395" s="7" t="s">
        <v>1</v>
      </c>
      <c r="AF395" s="33"/>
      <c r="AG395" s="2">
        <f>SUM(B395:AE395)</f>
        <v>1</v>
      </c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</row>
    <row r="396" spans="1:50" ht="13.5" thickBot="1">
      <c r="A396" s="14" t="s">
        <v>286</v>
      </c>
      <c r="B396" s="15" t="s">
        <v>1</v>
      </c>
      <c r="C396" s="30" t="s">
        <v>1</v>
      </c>
      <c r="D396" s="15" t="s">
        <v>1</v>
      </c>
      <c r="E396" s="15" t="s">
        <v>1</v>
      </c>
      <c r="F396" s="15" t="s">
        <v>1</v>
      </c>
      <c r="G396" s="15" t="s">
        <v>1</v>
      </c>
      <c r="H396" s="15" t="s">
        <v>1</v>
      </c>
      <c r="I396" s="15" t="s">
        <v>1</v>
      </c>
      <c r="J396" s="15" t="s">
        <v>1</v>
      </c>
      <c r="K396" s="15" t="s">
        <v>1</v>
      </c>
      <c r="L396" s="15" t="s">
        <v>1</v>
      </c>
      <c r="M396" s="15" t="s">
        <v>1</v>
      </c>
      <c r="N396" s="15" t="s">
        <v>1</v>
      </c>
      <c r="O396" s="15" t="s">
        <v>1</v>
      </c>
      <c r="P396" s="15" t="s">
        <v>1</v>
      </c>
      <c r="Q396" s="15" t="s">
        <v>1</v>
      </c>
      <c r="R396" s="15" t="s">
        <v>1</v>
      </c>
      <c r="S396" s="15" t="s">
        <v>1</v>
      </c>
      <c r="T396" s="15" t="s">
        <v>1</v>
      </c>
      <c r="U396" s="15">
        <v>1</v>
      </c>
      <c r="V396" s="15" t="s">
        <v>1</v>
      </c>
      <c r="W396" s="15" t="s">
        <v>1</v>
      </c>
      <c r="X396" s="15" t="s">
        <v>1</v>
      </c>
      <c r="Y396" s="15" t="s">
        <v>1</v>
      </c>
      <c r="Z396" s="15" t="s">
        <v>1</v>
      </c>
      <c r="AA396" s="15" t="s">
        <v>1</v>
      </c>
      <c r="AB396" s="15" t="s">
        <v>1</v>
      </c>
      <c r="AC396" s="15" t="s">
        <v>1</v>
      </c>
      <c r="AD396" s="15" t="s">
        <v>1</v>
      </c>
      <c r="AE396" s="15" t="s">
        <v>1</v>
      </c>
      <c r="AF396" s="17"/>
      <c r="AG396" s="16">
        <f>SUM(B396:AE396)</f>
        <v>1</v>
      </c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</row>
    <row r="397" spans="1:50" ht="12.75">
      <c r="A397" s="34"/>
      <c r="B397" s="11">
        <f>SUM(B23:B396)</f>
        <v>69</v>
      </c>
      <c r="C397" s="11">
        <f aca="true" t="shared" si="0" ref="C397:AE397">SUM(C23:C396)</f>
        <v>57</v>
      </c>
      <c r="D397" s="11">
        <f t="shared" si="0"/>
        <v>61</v>
      </c>
      <c r="E397" s="50">
        <f t="shared" si="0"/>
        <v>49</v>
      </c>
      <c r="F397" s="50">
        <f t="shared" si="0"/>
        <v>52</v>
      </c>
      <c r="G397" s="50">
        <f t="shared" si="0"/>
        <v>45</v>
      </c>
      <c r="H397" s="50">
        <f t="shared" si="0"/>
        <v>46</v>
      </c>
      <c r="I397" s="50">
        <f t="shared" si="0"/>
        <v>38</v>
      </c>
      <c r="J397" s="50">
        <f t="shared" si="0"/>
        <v>55</v>
      </c>
      <c r="K397" s="50">
        <f t="shared" si="0"/>
        <v>53</v>
      </c>
      <c r="L397" s="50">
        <f t="shared" si="0"/>
        <v>57</v>
      </c>
      <c r="M397" s="50">
        <f t="shared" si="0"/>
        <v>52</v>
      </c>
      <c r="N397" s="50">
        <f t="shared" si="0"/>
        <v>49</v>
      </c>
      <c r="O397" s="50">
        <f t="shared" si="0"/>
        <v>48</v>
      </c>
      <c r="P397" s="50">
        <f t="shared" si="0"/>
        <v>48</v>
      </c>
      <c r="Q397" s="50">
        <f t="shared" si="0"/>
        <v>53</v>
      </c>
      <c r="R397" s="50">
        <f t="shared" si="0"/>
        <v>50</v>
      </c>
      <c r="S397" s="50">
        <f t="shared" si="0"/>
        <v>45</v>
      </c>
      <c r="T397" s="50">
        <f t="shared" si="0"/>
        <v>43</v>
      </c>
      <c r="U397" s="50">
        <f t="shared" si="0"/>
        <v>49</v>
      </c>
      <c r="V397" s="50">
        <f t="shared" si="0"/>
        <v>63</v>
      </c>
      <c r="W397" s="50">
        <f t="shared" si="0"/>
        <v>69</v>
      </c>
      <c r="X397" s="50">
        <f t="shared" si="0"/>
        <v>69</v>
      </c>
      <c r="Y397" s="50">
        <f t="shared" si="0"/>
        <v>62</v>
      </c>
      <c r="Z397" s="50">
        <f t="shared" si="0"/>
        <v>53</v>
      </c>
      <c r="AA397" s="50">
        <f t="shared" si="0"/>
        <v>44</v>
      </c>
      <c r="AB397" s="50">
        <f t="shared" si="0"/>
        <v>47</v>
      </c>
      <c r="AC397" s="50">
        <f t="shared" si="0"/>
        <v>28</v>
      </c>
      <c r="AD397" s="50">
        <f t="shared" si="0"/>
        <v>29</v>
      </c>
      <c r="AE397" s="50">
        <f t="shared" si="0"/>
        <v>43</v>
      </c>
      <c r="AF397" s="9"/>
      <c r="AG397" s="12">
        <f>SUM(B397:AE397)</f>
        <v>1526</v>
      </c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</row>
    <row r="398" spans="1:50" ht="12.75">
      <c r="A398" s="4"/>
      <c r="B398" s="25"/>
      <c r="C398" s="25"/>
      <c r="D398" s="25"/>
      <c r="E398" s="25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7"/>
      <c r="AA398" s="26"/>
      <c r="AB398" s="26"/>
      <c r="AC398" s="26"/>
      <c r="AD398" s="26"/>
      <c r="AE398" s="26"/>
      <c r="AF398" s="4"/>
      <c r="AG398" s="35">
        <f>SUM(AG23:AG396)</f>
        <v>1526</v>
      </c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</row>
  </sheetData>
  <sheetProtection/>
  <printOptions/>
  <pageMargins left="0" right="0" top="0" bottom="0" header="0.5" footer="0.5"/>
  <pageSetup horizontalDpi="360" verticalDpi="3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19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1012</v>
      </c>
      <c r="B1" s="46"/>
      <c r="C1" s="45" t="s">
        <v>1013</v>
      </c>
      <c r="D1" t="s">
        <v>1014</v>
      </c>
    </row>
    <row r="2" spans="1:3" ht="15">
      <c r="A2" s="47"/>
      <c r="B2" s="46"/>
      <c r="C2" s="45"/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3.5" thickBot="1">
      <c r="A6" s="79" t="s">
        <v>1015</v>
      </c>
      <c r="B6" s="80" t="s">
        <v>627</v>
      </c>
      <c r="C6" s="81" t="s">
        <v>1023</v>
      </c>
      <c r="D6" s="81" t="s">
        <v>1028</v>
      </c>
      <c r="E6" s="80" t="s">
        <v>552</v>
      </c>
      <c r="F6" s="82" t="s">
        <v>1024</v>
      </c>
    </row>
    <row r="7" spans="1:6" ht="12.75">
      <c r="A7" s="66" t="s">
        <v>1016</v>
      </c>
      <c r="B7" s="67" t="s">
        <v>547</v>
      </c>
      <c r="C7" s="68" t="s">
        <v>1027</v>
      </c>
      <c r="D7" s="68" t="s">
        <v>1029</v>
      </c>
      <c r="E7" s="67"/>
      <c r="F7" s="69" t="s">
        <v>1301</v>
      </c>
    </row>
    <row r="8" spans="1:6" ht="13.5" thickBot="1">
      <c r="A8" s="113"/>
      <c r="B8" s="125" t="s">
        <v>475</v>
      </c>
      <c r="C8" s="124" t="s">
        <v>1025</v>
      </c>
      <c r="D8" s="124" t="s">
        <v>1029</v>
      </c>
      <c r="E8" s="125" t="s">
        <v>394</v>
      </c>
      <c r="F8" s="126" t="s">
        <v>1026</v>
      </c>
    </row>
    <row r="9" spans="1:6" ht="13.5" thickBot="1">
      <c r="A9" s="92" t="s">
        <v>1017</v>
      </c>
      <c r="B9" s="64" t="s">
        <v>817</v>
      </c>
      <c r="C9" s="65" t="s">
        <v>1030</v>
      </c>
      <c r="D9" s="65" t="s">
        <v>1056</v>
      </c>
      <c r="E9" s="64" t="s">
        <v>626</v>
      </c>
      <c r="F9" s="93" t="s">
        <v>588</v>
      </c>
    </row>
    <row r="10" spans="1:6" ht="13.5" thickBot="1">
      <c r="A10" s="76" t="s">
        <v>1018</v>
      </c>
      <c r="B10" s="94"/>
      <c r="C10" s="95"/>
      <c r="D10" s="95"/>
      <c r="E10" s="94"/>
      <c r="F10" s="96"/>
    </row>
    <row r="11" spans="1:6" ht="12.75">
      <c r="A11" s="70" t="s">
        <v>1019</v>
      </c>
      <c r="B11" s="61" t="s">
        <v>388</v>
      </c>
      <c r="C11" s="63" t="s">
        <v>389</v>
      </c>
      <c r="D11" s="65" t="s">
        <v>1031</v>
      </c>
      <c r="E11" s="61" t="s">
        <v>945</v>
      </c>
      <c r="F11" s="71" t="s">
        <v>1032</v>
      </c>
    </row>
    <row r="12" spans="1:6" ht="12.75">
      <c r="A12" s="84"/>
      <c r="B12" s="85" t="s">
        <v>1033</v>
      </c>
      <c r="C12" s="89" t="s">
        <v>389</v>
      </c>
      <c r="D12" s="89" t="s">
        <v>1031</v>
      </c>
      <c r="E12" s="85"/>
      <c r="F12" s="87" t="s">
        <v>1024</v>
      </c>
    </row>
    <row r="13" spans="1:6" ht="13.5" thickBot="1">
      <c r="A13" s="84"/>
      <c r="B13" s="85" t="s">
        <v>1034</v>
      </c>
      <c r="C13" s="89" t="s">
        <v>389</v>
      </c>
      <c r="D13" s="89" t="s">
        <v>1031</v>
      </c>
      <c r="E13" s="85" t="s">
        <v>739</v>
      </c>
      <c r="F13" s="87" t="s">
        <v>1032</v>
      </c>
    </row>
    <row r="14" spans="1:6" ht="12.75">
      <c r="A14" s="66" t="s">
        <v>1020</v>
      </c>
      <c r="B14" s="67" t="s">
        <v>453</v>
      </c>
      <c r="C14" s="68" t="s">
        <v>389</v>
      </c>
      <c r="D14" s="88" t="s">
        <v>1031</v>
      </c>
      <c r="E14" s="67" t="s">
        <v>821</v>
      </c>
      <c r="F14" s="69" t="s">
        <v>1035</v>
      </c>
    </row>
    <row r="15" spans="1:6" ht="13.5" thickBot="1">
      <c r="A15" s="72"/>
      <c r="B15" s="73" t="s">
        <v>770</v>
      </c>
      <c r="C15" s="74" t="s">
        <v>389</v>
      </c>
      <c r="D15" s="74" t="s">
        <v>1031</v>
      </c>
      <c r="E15" s="73" t="s">
        <v>948</v>
      </c>
      <c r="F15" s="75" t="s">
        <v>841</v>
      </c>
    </row>
    <row r="16" spans="1:6" ht="12.75">
      <c r="A16" s="66" t="s">
        <v>576</v>
      </c>
      <c r="B16" s="67" t="s">
        <v>725</v>
      </c>
      <c r="C16" s="68" t="s">
        <v>389</v>
      </c>
      <c r="D16" s="88" t="s">
        <v>1031</v>
      </c>
      <c r="E16" s="67" t="s">
        <v>818</v>
      </c>
      <c r="F16" s="69" t="s">
        <v>1035</v>
      </c>
    </row>
    <row r="17" spans="1:6" ht="12.75">
      <c r="A17" s="70"/>
      <c r="B17" s="61" t="s">
        <v>465</v>
      </c>
      <c r="C17" s="65" t="s">
        <v>389</v>
      </c>
      <c r="D17" s="63" t="s">
        <v>1031</v>
      </c>
      <c r="E17" s="61" t="s">
        <v>607</v>
      </c>
      <c r="F17" s="71" t="s">
        <v>841</v>
      </c>
    </row>
    <row r="18" spans="1:6" ht="13.5" thickBot="1">
      <c r="A18" s="84"/>
      <c r="B18" s="85" t="s">
        <v>468</v>
      </c>
      <c r="C18" s="89" t="s">
        <v>389</v>
      </c>
      <c r="D18" s="74" t="s">
        <v>1031</v>
      </c>
      <c r="E18" s="85" t="s">
        <v>656</v>
      </c>
      <c r="F18" s="87" t="s">
        <v>1035</v>
      </c>
    </row>
    <row r="19" spans="1:6" ht="12.75">
      <c r="A19" s="66" t="s">
        <v>643</v>
      </c>
      <c r="B19" s="67" t="s">
        <v>591</v>
      </c>
      <c r="C19" s="68" t="s">
        <v>389</v>
      </c>
      <c r="D19" s="88" t="s">
        <v>1031</v>
      </c>
      <c r="E19" s="67" t="s">
        <v>1036</v>
      </c>
      <c r="F19" s="69" t="s">
        <v>841</v>
      </c>
    </row>
    <row r="20" spans="1:6" ht="13.5" thickBot="1">
      <c r="A20" s="72"/>
      <c r="B20" s="73" t="s">
        <v>425</v>
      </c>
      <c r="C20" s="74" t="s">
        <v>389</v>
      </c>
      <c r="D20" s="74" t="s">
        <v>1037</v>
      </c>
      <c r="E20" s="73" t="s">
        <v>1038</v>
      </c>
      <c r="F20" s="75" t="s">
        <v>1035</v>
      </c>
    </row>
    <row r="21" spans="1:6" ht="13.5" thickBot="1">
      <c r="A21" s="66" t="s">
        <v>644</v>
      </c>
      <c r="B21" s="67" t="s">
        <v>440</v>
      </c>
      <c r="C21" s="68" t="s">
        <v>389</v>
      </c>
      <c r="D21" s="88" t="s">
        <v>1037</v>
      </c>
      <c r="E21" s="67" t="s">
        <v>538</v>
      </c>
      <c r="F21" s="69" t="s">
        <v>1039</v>
      </c>
    </row>
    <row r="22" spans="1:6" ht="13.5" thickBot="1">
      <c r="A22" s="76" t="s">
        <v>799</v>
      </c>
      <c r="B22" s="94"/>
      <c r="C22" s="95"/>
      <c r="D22" s="95"/>
      <c r="E22" s="94"/>
      <c r="F22" s="96"/>
    </row>
    <row r="23" spans="1:6" ht="12.75">
      <c r="A23" s="66" t="s">
        <v>800</v>
      </c>
      <c r="B23" s="67" t="s">
        <v>388</v>
      </c>
      <c r="C23" s="68" t="s">
        <v>488</v>
      </c>
      <c r="D23" s="88" t="s">
        <v>1041</v>
      </c>
      <c r="E23" s="67" t="s">
        <v>513</v>
      </c>
      <c r="F23" s="69" t="s">
        <v>1040</v>
      </c>
    </row>
    <row r="24" spans="1:6" ht="12.75">
      <c r="A24" s="70"/>
      <c r="B24" s="61" t="s">
        <v>498</v>
      </c>
      <c r="C24" s="63" t="s">
        <v>488</v>
      </c>
      <c r="D24" s="63" t="s">
        <v>1041</v>
      </c>
      <c r="E24" s="61" t="s">
        <v>487</v>
      </c>
      <c r="F24" s="71" t="s">
        <v>895</v>
      </c>
    </row>
    <row r="25" spans="1:6" ht="12.75">
      <c r="A25" s="70"/>
      <c r="B25" s="61" t="s">
        <v>393</v>
      </c>
      <c r="C25" s="65" t="s">
        <v>488</v>
      </c>
      <c r="D25" s="63" t="s">
        <v>1042</v>
      </c>
      <c r="E25" s="61" t="s">
        <v>1043</v>
      </c>
      <c r="F25" s="71" t="s">
        <v>1039</v>
      </c>
    </row>
    <row r="26" spans="1:6" ht="13.5" thickBot="1">
      <c r="A26" s="84"/>
      <c r="B26" s="85" t="s">
        <v>395</v>
      </c>
      <c r="C26" s="89" t="s">
        <v>488</v>
      </c>
      <c r="D26" s="74" t="s">
        <v>1042</v>
      </c>
      <c r="E26" s="85" t="s">
        <v>1044</v>
      </c>
      <c r="F26" s="87" t="s">
        <v>1039</v>
      </c>
    </row>
    <row r="27" spans="1:6" ht="13.5" thickBot="1">
      <c r="A27" s="79" t="s">
        <v>1021</v>
      </c>
      <c r="B27" s="80" t="s">
        <v>628</v>
      </c>
      <c r="C27" s="81" t="s">
        <v>488</v>
      </c>
      <c r="D27" s="81" t="s">
        <v>1045</v>
      </c>
      <c r="E27" s="80" t="s">
        <v>626</v>
      </c>
      <c r="F27" s="82" t="s">
        <v>1039</v>
      </c>
    </row>
    <row r="28" spans="1:6" ht="12.75">
      <c r="A28" s="66" t="s">
        <v>802</v>
      </c>
      <c r="B28" s="67" t="s">
        <v>406</v>
      </c>
      <c r="C28" s="68" t="s">
        <v>488</v>
      </c>
      <c r="D28" s="68" t="s">
        <v>1049</v>
      </c>
      <c r="E28" s="67" t="s">
        <v>590</v>
      </c>
      <c r="F28" s="69" t="s">
        <v>1046</v>
      </c>
    </row>
    <row r="29" spans="1:6" ht="13.5" thickBot="1">
      <c r="A29" s="113"/>
      <c r="B29" s="125" t="s">
        <v>410</v>
      </c>
      <c r="C29" s="124" t="s">
        <v>488</v>
      </c>
      <c r="D29" s="124" t="s">
        <v>1049</v>
      </c>
      <c r="E29" s="125" t="s">
        <v>1048</v>
      </c>
      <c r="F29" s="126" t="s">
        <v>1047</v>
      </c>
    </row>
    <row r="30" spans="1:6" ht="13.5" thickBot="1">
      <c r="A30" s="92" t="s">
        <v>583</v>
      </c>
      <c r="B30" s="64" t="s">
        <v>635</v>
      </c>
      <c r="C30" s="65" t="s">
        <v>488</v>
      </c>
      <c r="D30" s="65" t="s">
        <v>1050</v>
      </c>
      <c r="E30" s="64" t="s">
        <v>1051</v>
      </c>
      <c r="F30" s="93" t="s">
        <v>1046</v>
      </c>
    </row>
    <row r="31" spans="1:6" ht="13.5" thickBot="1">
      <c r="A31" s="76" t="s">
        <v>878</v>
      </c>
      <c r="B31" s="94"/>
      <c r="C31" s="95"/>
      <c r="D31" s="95"/>
      <c r="E31" s="94"/>
      <c r="F31" s="96"/>
    </row>
    <row r="32" spans="1:6" ht="13.5" thickBot="1">
      <c r="A32" s="70" t="s">
        <v>804</v>
      </c>
      <c r="B32" s="61" t="s">
        <v>444</v>
      </c>
      <c r="C32" s="63" t="s">
        <v>488</v>
      </c>
      <c r="D32" s="65" t="s">
        <v>1057</v>
      </c>
      <c r="E32" s="61" t="s">
        <v>476</v>
      </c>
      <c r="F32" s="71" t="s">
        <v>892</v>
      </c>
    </row>
    <row r="33" spans="1:6" ht="12.75">
      <c r="A33" s="66" t="s">
        <v>447</v>
      </c>
      <c r="B33" s="67" t="s">
        <v>770</v>
      </c>
      <c r="C33" s="68" t="s">
        <v>488</v>
      </c>
      <c r="D33" s="88" t="s">
        <v>1052</v>
      </c>
      <c r="E33" s="67" t="s">
        <v>829</v>
      </c>
      <c r="F33" s="69" t="s">
        <v>894</v>
      </c>
    </row>
    <row r="34" spans="1:6" ht="12.75">
      <c r="A34" s="119"/>
      <c r="B34" s="120" t="s">
        <v>455</v>
      </c>
      <c r="C34" s="130" t="s">
        <v>488</v>
      </c>
      <c r="D34" s="121" t="s">
        <v>1052</v>
      </c>
      <c r="E34" s="120" t="s">
        <v>663</v>
      </c>
      <c r="F34" s="123" t="s">
        <v>894</v>
      </c>
    </row>
    <row r="35" spans="1:6" ht="13.5" thickBot="1">
      <c r="A35" s="72"/>
      <c r="B35" s="73" t="s">
        <v>846</v>
      </c>
      <c r="C35" s="74" t="s">
        <v>488</v>
      </c>
      <c r="D35" s="74" t="s">
        <v>1052</v>
      </c>
      <c r="E35" s="73" t="s">
        <v>596</v>
      </c>
      <c r="F35" s="75" t="s">
        <v>894</v>
      </c>
    </row>
    <row r="36" spans="1:6" ht="13.5" thickBot="1">
      <c r="A36" s="66" t="s">
        <v>710</v>
      </c>
      <c r="B36" s="67" t="s">
        <v>671</v>
      </c>
      <c r="C36" s="68" t="s">
        <v>488</v>
      </c>
      <c r="D36" s="88" t="s">
        <v>1053</v>
      </c>
      <c r="E36" s="67" t="s">
        <v>457</v>
      </c>
      <c r="F36" s="69" t="s">
        <v>894</v>
      </c>
    </row>
    <row r="37" spans="1:6" ht="12.75">
      <c r="A37" s="66" t="s">
        <v>1022</v>
      </c>
      <c r="B37" s="67" t="s">
        <v>416</v>
      </c>
      <c r="C37" s="88" t="s">
        <v>1054</v>
      </c>
      <c r="D37" s="88" t="s">
        <v>757</v>
      </c>
      <c r="E37" s="67" t="s">
        <v>1181</v>
      </c>
      <c r="F37" s="69" t="s">
        <v>696</v>
      </c>
    </row>
    <row r="38" spans="1:6" ht="13.5" thickBot="1">
      <c r="A38" s="72"/>
      <c r="B38" s="73" t="s">
        <v>475</v>
      </c>
      <c r="C38" s="74" t="s">
        <v>1054</v>
      </c>
      <c r="D38" s="74" t="s">
        <v>757</v>
      </c>
      <c r="E38" s="73" t="s">
        <v>1055</v>
      </c>
      <c r="F38" s="75" t="s">
        <v>510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5"/>
  <sheetViews>
    <sheetView showGridLines="0" zoomScalePageLayoutView="0" workbookViewId="0" topLeftCell="A1">
      <selection activeCell="H6" sqref="H6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0.8515625" style="0" customWidth="1"/>
    <col min="5" max="5" width="16.57421875" style="29" customWidth="1"/>
    <col min="6" max="6" width="24.28125" style="41" customWidth="1"/>
  </cols>
  <sheetData>
    <row r="1" spans="1:4" ht="15">
      <c r="A1" s="47" t="s">
        <v>1058</v>
      </c>
      <c r="B1" s="46"/>
      <c r="C1" s="45" t="s">
        <v>2141</v>
      </c>
      <c r="D1" t="s">
        <v>1059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>
      <c r="A6" s="66" t="s">
        <v>1152</v>
      </c>
      <c r="B6" s="67" t="s">
        <v>671</v>
      </c>
      <c r="C6" s="68" t="s">
        <v>1030</v>
      </c>
      <c r="D6" s="88" t="s">
        <v>1083</v>
      </c>
      <c r="E6" s="67"/>
      <c r="F6" s="69" t="s">
        <v>1158</v>
      </c>
    </row>
    <row r="7" spans="1:6" ht="12.75">
      <c r="A7" s="167"/>
      <c r="B7" s="61" t="s">
        <v>629</v>
      </c>
      <c r="C7" s="63" t="s">
        <v>1030</v>
      </c>
      <c r="D7" s="63" t="s">
        <v>1083</v>
      </c>
      <c r="E7" s="61" t="s">
        <v>670</v>
      </c>
      <c r="F7" s="71" t="s">
        <v>1070</v>
      </c>
    </row>
    <row r="8" spans="1:6" ht="13.5" thickBot="1">
      <c r="A8" s="72"/>
      <c r="B8" s="73" t="s">
        <v>1071</v>
      </c>
      <c r="C8" s="83" t="s">
        <v>1069</v>
      </c>
      <c r="D8" s="83" t="s">
        <v>1083</v>
      </c>
      <c r="E8" s="73" t="s">
        <v>457</v>
      </c>
      <c r="F8" s="75" t="s">
        <v>1070</v>
      </c>
    </row>
    <row r="9" spans="1:6" ht="12.75">
      <c r="A9" s="92" t="s">
        <v>1060</v>
      </c>
      <c r="B9" s="64" t="s">
        <v>1072</v>
      </c>
      <c r="C9" s="65" t="s">
        <v>1069</v>
      </c>
      <c r="D9" s="65" t="s">
        <v>1084</v>
      </c>
      <c r="E9" s="64" t="s">
        <v>457</v>
      </c>
      <c r="F9" s="93" t="s">
        <v>1073</v>
      </c>
    </row>
    <row r="10" spans="1:6" ht="12.75">
      <c r="A10" s="70"/>
      <c r="B10" s="61" t="s">
        <v>1072</v>
      </c>
      <c r="C10" s="62" t="s">
        <v>585</v>
      </c>
      <c r="D10" s="62" t="s">
        <v>1084</v>
      </c>
      <c r="E10" s="61"/>
      <c r="F10" s="71" t="s">
        <v>1074</v>
      </c>
    </row>
    <row r="11" spans="1:6" ht="12.75">
      <c r="A11" s="70"/>
      <c r="B11" s="61" t="s">
        <v>406</v>
      </c>
      <c r="C11" s="62" t="s">
        <v>1069</v>
      </c>
      <c r="D11" s="62" t="s">
        <v>1084</v>
      </c>
      <c r="E11" s="61"/>
      <c r="F11" s="71" t="s">
        <v>1075</v>
      </c>
    </row>
    <row r="12" spans="1:6" ht="13.5" thickBot="1">
      <c r="A12" s="72"/>
      <c r="B12" s="73" t="s">
        <v>473</v>
      </c>
      <c r="C12" s="83" t="s">
        <v>1069</v>
      </c>
      <c r="D12" s="83" t="s">
        <v>1084</v>
      </c>
      <c r="E12" s="73"/>
      <c r="F12" s="75" t="s">
        <v>1076</v>
      </c>
    </row>
    <row r="13" spans="1:6" ht="13.5" thickBot="1">
      <c r="A13" s="76" t="s">
        <v>1061</v>
      </c>
      <c r="B13" s="94"/>
      <c r="C13" s="95"/>
      <c r="D13" s="95"/>
      <c r="E13" s="94"/>
      <c r="F13" s="96"/>
    </row>
    <row r="14" spans="1:6" ht="12.75">
      <c r="A14" s="70" t="s">
        <v>550</v>
      </c>
      <c r="B14" s="61" t="s">
        <v>561</v>
      </c>
      <c r="C14" s="63" t="s">
        <v>1078</v>
      </c>
      <c r="D14" s="65" t="s">
        <v>1085</v>
      </c>
      <c r="E14" s="61" t="s">
        <v>626</v>
      </c>
      <c r="F14" s="71" t="s">
        <v>1077</v>
      </c>
    </row>
    <row r="15" spans="1:6" ht="12.75">
      <c r="A15" s="84"/>
      <c r="B15" s="85" t="s">
        <v>862</v>
      </c>
      <c r="C15" s="89" t="s">
        <v>1078</v>
      </c>
      <c r="D15" s="89" t="s">
        <v>1085</v>
      </c>
      <c r="E15" s="85" t="s">
        <v>626</v>
      </c>
      <c r="F15" s="87" t="s">
        <v>1024</v>
      </c>
    </row>
    <row r="16" spans="1:6" ht="13.5" thickBot="1">
      <c r="A16" s="84"/>
      <c r="B16" s="85" t="s">
        <v>862</v>
      </c>
      <c r="C16" s="89" t="s">
        <v>585</v>
      </c>
      <c r="D16" s="89" t="s">
        <v>1085</v>
      </c>
      <c r="E16" s="85" t="s">
        <v>656</v>
      </c>
      <c r="F16" s="87" t="s">
        <v>1077</v>
      </c>
    </row>
    <row r="17" spans="1:6" ht="12.75">
      <c r="A17" s="66" t="s">
        <v>1062</v>
      </c>
      <c r="B17" s="67" t="s">
        <v>388</v>
      </c>
      <c r="C17" s="68" t="s">
        <v>1088</v>
      </c>
      <c r="D17" s="88" t="s">
        <v>1082</v>
      </c>
      <c r="E17" s="67" t="s">
        <v>1081</v>
      </c>
      <c r="F17" s="69" t="s">
        <v>665</v>
      </c>
    </row>
    <row r="18" spans="1:6" ht="12.75">
      <c r="A18" s="70"/>
      <c r="B18" s="61" t="s">
        <v>1086</v>
      </c>
      <c r="C18" s="49" t="s">
        <v>1089</v>
      </c>
      <c r="D18" s="63" t="s">
        <v>1094</v>
      </c>
      <c r="E18" s="61" t="s">
        <v>1087</v>
      </c>
      <c r="F18" s="71" t="s">
        <v>1024</v>
      </c>
    </row>
    <row r="19" spans="1:6" ht="12.75">
      <c r="A19" s="70"/>
      <c r="B19" s="61" t="s">
        <v>1086</v>
      </c>
      <c r="C19" s="62" t="s">
        <v>1079</v>
      </c>
      <c r="D19" s="63" t="s">
        <v>1090</v>
      </c>
      <c r="E19" s="61" t="s">
        <v>736</v>
      </c>
      <c r="F19" s="71" t="s">
        <v>1091</v>
      </c>
    </row>
    <row r="20" spans="1:6" ht="12.75">
      <c r="A20" s="70"/>
      <c r="B20" s="61" t="s">
        <v>1086</v>
      </c>
      <c r="C20" s="62" t="s">
        <v>1080</v>
      </c>
      <c r="D20" s="63" t="s">
        <v>1090</v>
      </c>
      <c r="E20" s="61" t="s">
        <v>1092</v>
      </c>
      <c r="F20" s="71" t="s">
        <v>1091</v>
      </c>
    </row>
    <row r="21" spans="1:6" ht="12.75">
      <c r="A21" s="70"/>
      <c r="B21" s="61" t="s">
        <v>1086</v>
      </c>
      <c r="C21" s="62" t="s">
        <v>1088</v>
      </c>
      <c r="D21" s="63" t="s">
        <v>1094</v>
      </c>
      <c r="E21" s="61" t="s">
        <v>828</v>
      </c>
      <c r="F21" s="71" t="s">
        <v>1024</v>
      </c>
    </row>
    <row r="22" spans="1:6" ht="12.75">
      <c r="A22" s="70"/>
      <c r="B22" s="61" t="s">
        <v>1033</v>
      </c>
      <c r="C22" s="49" t="s">
        <v>1089</v>
      </c>
      <c r="D22" s="63" t="s">
        <v>1094</v>
      </c>
      <c r="E22" s="61"/>
      <c r="F22" s="71" t="s">
        <v>1024</v>
      </c>
    </row>
    <row r="23" spans="1:6" ht="12.75">
      <c r="A23" s="70"/>
      <c r="B23" s="61" t="s">
        <v>1033</v>
      </c>
      <c r="C23" s="62" t="s">
        <v>1088</v>
      </c>
      <c r="D23" s="63" t="s">
        <v>1094</v>
      </c>
      <c r="E23" s="61"/>
      <c r="F23" s="71" t="s">
        <v>665</v>
      </c>
    </row>
    <row r="24" spans="1:6" ht="12.75">
      <c r="A24" s="70"/>
      <c r="B24" s="61" t="s">
        <v>677</v>
      </c>
      <c r="C24" s="49" t="s">
        <v>1089</v>
      </c>
      <c r="D24" s="63" t="s">
        <v>1094</v>
      </c>
      <c r="E24" s="61" t="s">
        <v>960</v>
      </c>
      <c r="F24" s="71" t="s">
        <v>665</v>
      </c>
    </row>
    <row r="25" spans="1:6" ht="13.5" thickBot="1">
      <c r="A25" s="72"/>
      <c r="B25" s="73" t="s">
        <v>677</v>
      </c>
      <c r="C25" s="74" t="s">
        <v>1088</v>
      </c>
      <c r="D25" s="74" t="s">
        <v>1094</v>
      </c>
      <c r="E25" s="73" t="s">
        <v>1093</v>
      </c>
      <c r="F25" s="75" t="s">
        <v>665</v>
      </c>
    </row>
    <row r="26" spans="1:6" ht="12.75">
      <c r="A26" s="92" t="s">
        <v>1063</v>
      </c>
      <c r="B26" s="64" t="s">
        <v>781</v>
      </c>
      <c r="C26" s="65" t="s">
        <v>1089</v>
      </c>
      <c r="D26" s="118" t="s">
        <v>1095</v>
      </c>
      <c r="E26" s="64" t="s">
        <v>401</v>
      </c>
      <c r="F26" s="93" t="s">
        <v>595</v>
      </c>
    </row>
    <row r="27" spans="1:6" ht="12.75">
      <c r="A27" s="92"/>
      <c r="B27" s="64" t="s">
        <v>770</v>
      </c>
      <c r="C27" s="65" t="s">
        <v>1089</v>
      </c>
      <c r="D27" s="118" t="s">
        <v>1095</v>
      </c>
      <c r="E27" s="64" t="s">
        <v>1098</v>
      </c>
      <c r="F27" s="93" t="s">
        <v>595</v>
      </c>
    </row>
    <row r="28" spans="1:6" ht="12.75">
      <c r="A28" s="92"/>
      <c r="B28" s="64" t="s">
        <v>770</v>
      </c>
      <c r="C28" s="65" t="s">
        <v>1096</v>
      </c>
      <c r="D28" s="118" t="s">
        <v>1097</v>
      </c>
      <c r="E28" s="64" t="s">
        <v>1099</v>
      </c>
      <c r="F28" s="93" t="s">
        <v>972</v>
      </c>
    </row>
    <row r="29" spans="1:6" ht="12.75">
      <c r="A29" s="70"/>
      <c r="B29" s="61" t="s">
        <v>770</v>
      </c>
      <c r="C29" s="65" t="s">
        <v>1088</v>
      </c>
      <c r="D29" s="63" t="s">
        <v>1095</v>
      </c>
      <c r="E29" s="61" t="s">
        <v>1043</v>
      </c>
      <c r="F29" s="71" t="s">
        <v>595</v>
      </c>
    </row>
    <row r="30" spans="1:6" ht="13.5" thickBot="1">
      <c r="A30" s="84"/>
      <c r="B30" s="85" t="s">
        <v>846</v>
      </c>
      <c r="C30" s="89" t="s">
        <v>1096</v>
      </c>
      <c r="D30" s="74" t="s">
        <v>1100</v>
      </c>
      <c r="E30" s="85" t="s">
        <v>839</v>
      </c>
      <c r="F30" s="87" t="s">
        <v>1101</v>
      </c>
    </row>
    <row r="31" spans="1:6" ht="12.75">
      <c r="A31" s="66" t="s">
        <v>576</v>
      </c>
      <c r="B31" s="67" t="s">
        <v>459</v>
      </c>
      <c r="C31" s="68" t="s">
        <v>1096</v>
      </c>
      <c r="D31" s="88" t="s">
        <v>1103</v>
      </c>
      <c r="E31" s="67" t="s">
        <v>463</v>
      </c>
      <c r="F31" s="69" t="s">
        <v>1102</v>
      </c>
    </row>
    <row r="32" spans="1:6" ht="12.75">
      <c r="A32" s="119"/>
      <c r="B32" s="120" t="s">
        <v>459</v>
      </c>
      <c r="C32" s="130" t="s">
        <v>488</v>
      </c>
      <c r="D32" s="121" t="s">
        <v>1103</v>
      </c>
      <c r="E32" s="120" t="s">
        <v>1106</v>
      </c>
      <c r="F32" s="123" t="s">
        <v>1104</v>
      </c>
    </row>
    <row r="33" spans="1:6" ht="13.5" thickBot="1">
      <c r="A33" s="72"/>
      <c r="B33" s="73" t="s">
        <v>459</v>
      </c>
      <c r="C33" s="74" t="s">
        <v>1089</v>
      </c>
      <c r="D33" s="74" t="s">
        <v>1107</v>
      </c>
      <c r="E33" s="73" t="s">
        <v>596</v>
      </c>
      <c r="F33" s="75" t="s">
        <v>1105</v>
      </c>
    </row>
    <row r="34" spans="1:6" ht="13.5" thickBot="1">
      <c r="A34" s="76" t="s">
        <v>798</v>
      </c>
      <c r="B34" s="94"/>
      <c r="C34" s="95"/>
      <c r="D34" s="95"/>
      <c r="E34" s="94"/>
      <c r="F34" s="96"/>
    </row>
    <row r="35" spans="1:6" ht="13.5" thickBot="1">
      <c r="A35" s="76" t="s">
        <v>809</v>
      </c>
      <c r="B35" s="94"/>
      <c r="C35" s="95"/>
      <c r="D35" s="95"/>
      <c r="E35" s="94"/>
      <c r="F35" s="96"/>
    </row>
    <row r="36" spans="1:6" ht="12.75">
      <c r="A36" s="66" t="s">
        <v>645</v>
      </c>
      <c r="B36" s="67" t="s">
        <v>611</v>
      </c>
      <c r="C36" s="68" t="s">
        <v>1108</v>
      </c>
      <c r="D36" s="88" t="s">
        <v>1109</v>
      </c>
      <c r="E36" s="67" t="s">
        <v>596</v>
      </c>
      <c r="F36" s="69" t="s">
        <v>1110</v>
      </c>
    </row>
    <row r="37" spans="1:6" ht="13.5" thickBot="1">
      <c r="A37" s="84"/>
      <c r="B37" s="85" t="s">
        <v>613</v>
      </c>
      <c r="C37" s="89" t="s">
        <v>1108</v>
      </c>
      <c r="D37" s="74" t="s">
        <v>1109</v>
      </c>
      <c r="E37" s="85" t="s">
        <v>457</v>
      </c>
      <c r="F37" s="87" t="s">
        <v>660</v>
      </c>
    </row>
    <row r="38" spans="1:6" ht="13.5" thickBot="1">
      <c r="A38" s="76" t="s">
        <v>646</v>
      </c>
      <c r="B38" s="94"/>
      <c r="C38" s="95"/>
      <c r="D38" s="95"/>
      <c r="E38" s="94"/>
      <c r="F38" s="96"/>
    </row>
    <row r="39" spans="1:6" ht="13.5" thickBot="1">
      <c r="A39" s="76" t="s">
        <v>572</v>
      </c>
      <c r="B39" s="94"/>
      <c r="C39" s="95"/>
      <c r="D39" s="95"/>
      <c r="E39" s="94"/>
      <c r="F39" s="96"/>
    </row>
    <row r="40" spans="1:6" ht="13.5" thickBot="1">
      <c r="A40" s="76" t="s">
        <v>1064</v>
      </c>
      <c r="B40" s="94"/>
      <c r="C40" s="95"/>
      <c r="D40" s="95"/>
      <c r="E40" s="94"/>
      <c r="F40" s="96"/>
    </row>
    <row r="41" spans="1:6" ht="13.5" thickBot="1">
      <c r="A41" s="92" t="s">
        <v>583</v>
      </c>
      <c r="B41" s="64" t="s">
        <v>424</v>
      </c>
      <c r="C41" s="65" t="s">
        <v>1108</v>
      </c>
      <c r="D41" s="65" t="s">
        <v>1111</v>
      </c>
      <c r="E41" s="64" t="s">
        <v>656</v>
      </c>
      <c r="F41" s="93" t="s">
        <v>1112</v>
      </c>
    </row>
    <row r="42" spans="1:6" ht="13.5" thickBot="1">
      <c r="A42" s="76" t="s">
        <v>878</v>
      </c>
      <c r="B42" s="94"/>
      <c r="C42" s="95"/>
      <c r="D42" s="95"/>
      <c r="E42" s="94"/>
      <c r="F42" s="96"/>
    </row>
    <row r="43" spans="1:6" ht="13.5" thickBot="1">
      <c r="A43" s="76" t="s">
        <v>879</v>
      </c>
      <c r="B43" s="94"/>
      <c r="C43" s="95"/>
      <c r="D43" s="95"/>
      <c r="E43" s="94"/>
      <c r="F43" s="96"/>
    </row>
    <row r="44" spans="1:6" ht="13.5" thickBot="1">
      <c r="A44" s="76" t="s">
        <v>880</v>
      </c>
      <c r="B44" s="94"/>
      <c r="C44" s="95"/>
      <c r="D44" s="95"/>
      <c r="E44" s="94"/>
      <c r="F44" s="96"/>
    </row>
    <row r="45" spans="1:6" ht="13.5" thickBot="1">
      <c r="A45" s="76" t="s">
        <v>653</v>
      </c>
      <c r="B45" s="94"/>
      <c r="C45" s="95"/>
      <c r="D45" s="95"/>
      <c r="E45" s="94"/>
      <c r="F45" s="96"/>
    </row>
    <row r="46" spans="1:6" ht="13.5" thickBot="1">
      <c r="A46" s="76" t="s">
        <v>711</v>
      </c>
      <c r="B46" s="94"/>
      <c r="C46" s="95"/>
      <c r="D46" s="95"/>
      <c r="E46" s="94"/>
      <c r="F46" s="96"/>
    </row>
    <row r="47" spans="1:6" ht="13.5" thickBot="1">
      <c r="A47" s="76" t="s">
        <v>881</v>
      </c>
      <c r="B47" s="94"/>
      <c r="C47" s="95"/>
      <c r="D47" s="95"/>
      <c r="E47" s="94"/>
      <c r="F47" s="96"/>
    </row>
    <row r="48" spans="1:6" ht="13.5" thickBot="1">
      <c r="A48" s="76" t="s">
        <v>713</v>
      </c>
      <c r="B48" s="94"/>
      <c r="C48" s="95"/>
      <c r="D48" s="95"/>
      <c r="E48" s="94"/>
      <c r="F48" s="96"/>
    </row>
    <row r="49" spans="1:6" ht="13.5" thickBot="1">
      <c r="A49" s="76" t="s">
        <v>942</v>
      </c>
      <c r="B49" s="94"/>
      <c r="C49" s="95"/>
      <c r="D49" s="95"/>
      <c r="E49" s="94"/>
      <c r="F49" s="96"/>
    </row>
    <row r="50" spans="1:6" ht="13.5" thickBot="1">
      <c r="A50" s="76" t="s">
        <v>1065</v>
      </c>
      <c r="B50" s="94"/>
      <c r="C50" s="95"/>
      <c r="D50" s="95"/>
      <c r="E50" s="94"/>
      <c r="F50" s="96"/>
    </row>
    <row r="51" spans="1:6" ht="13.5" thickBot="1">
      <c r="A51" s="76" t="s">
        <v>1066</v>
      </c>
      <c r="B51" s="94"/>
      <c r="C51" s="95"/>
      <c r="D51" s="95"/>
      <c r="E51" s="94"/>
      <c r="F51" s="96"/>
    </row>
    <row r="52" spans="1:6" ht="13.5" thickBot="1">
      <c r="A52" s="76" t="s">
        <v>810</v>
      </c>
      <c r="B52" s="94"/>
      <c r="C52" s="95"/>
      <c r="D52" s="95"/>
      <c r="E52" s="94"/>
      <c r="F52" s="96"/>
    </row>
    <row r="53" spans="1:6" ht="13.5" thickBot="1">
      <c r="A53" s="76" t="s">
        <v>811</v>
      </c>
      <c r="B53" s="94"/>
      <c r="C53" s="95"/>
      <c r="D53" s="95"/>
      <c r="E53" s="94"/>
      <c r="F53" s="96"/>
    </row>
    <row r="54" spans="1:6" ht="13.5" thickBot="1">
      <c r="A54" s="76" t="s">
        <v>1067</v>
      </c>
      <c r="B54" s="94"/>
      <c r="C54" s="95"/>
      <c r="D54" s="95"/>
      <c r="E54" s="94"/>
      <c r="F54" s="96"/>
    </row>
    <row r="55" spans="1:6" ht="13.5" thickBot="1">
      <c r="A55" s="76" t="s">
        <v>1068</v>
      </c>
      <c r="B55" s="77" t="s">
        <v>770</v>
      </c>
      <c r="C55" s="117" t="s">
        <v>1113</v>
      </c>
      <c r="D55" s="117" t="s">
        <v>1114</v>
      </c>
      <c r="E55" s="77" t="s">
        <v>1116</v>
      </c>
      <c r="F55" s="78" t="s">
        <v>1115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2.28125" style="0" customWidth="1"/>
    <col min="5" max="5" width="16.57421875" style="29" customWidth="1"/>
    <col min="6" max="6" width="24.28125" style="41" customWidth="1"/>
  </cols>
  <sheetData>
    <row r="1" spans="1:4" ht="15">
      <c r="A1" s="47" t="s">
        <v>1117</v>
      </c>
      <c r="B1" s="46"/>
      <c r="C1" s="45" t="s">
        <v>1118</v>
      </c>
      <c r="D1" t="s">
        <v>937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3.5" thickBot="1">
      <c r="A6" s="79" t="s">
        <v>582</v>
      </c>
      <c r="B6" s="80" t="s">
        <v>398</v>
      </c>
      <c r="C6" s="81" t="s">
        <v>1108</v>
      </c>
      <c r="D6" s="81" t="s">
        <v>1122</v>
      </c>
      <c r="E6" s="80" t="s">
        <v>657</v>
      </c>
      <c r="F6" s="82" t="s">
        <v>895</v>
      </c>
    </row>
    <row r="7" spans="1:6" ht="13.5" thickBot="1">
      <c r="A7" s="76" t="s">
        <v>939</v>
      </c>
      <c r="B7" s="94"/>
      <c r="C7" s="95"/>
      <c r="D7" s="95"/>
      <c r="E7" s="94"/>
      <c r="F7" s="96"/>
    </row>
    <row r="8" spans="1:6" ht="13.5" thickBot="1">
      <c r="A8" s="76" t="s">
        <v>878</v>
      </c>
      <c r="B8" s="94"/>
      <c r="C8" s="95"/>
      <c r="D8" s="95"/>
      <c r="E8" s="94"/>
      <c r="F8" s="96"/>
    </row>
    <row r="9" spans="1:6" ht="13.5" thickBot="1">
      <c r="A9" s="76" t="s">
        <v>879</v>
      </c>
      <c r="B9" s="94"/>
      <c r="C9" s="95"/>
      <c r="D9" s="95"/>
      <c r="E9" s="94"/>
      <c r="F9" s="96"/>
    </row>
    <row r="10" spans="1:6" ht="13.5" thickBot="1">
      <c r="A10" s="76" t="s">
        <v>880</v>
      </c>
      <c r="B10" s="94"/>
      <c r="C10" s="95"/>
      <c r="D10" s="95"/>
      <c r="E10" s="94"/>
      <c r="F10" s="96"/>
    </row>
    <row r="11" spans="1:6" ht="13.5" thickBot="1">
      <c r="A11" s="76" t="s">
        <v>653</v>
      </c>
      <c r="B11" s="94"/>
      <c r="C11" s="95"/>
      <c r="D11" s="95"/>
      <c r="E11" s="94"/>
      <c r="F11" s="96"/>
    </row>
    <row r="12" spans="1:6" ht="13.5" thickBot="1">
      <c r="A12" s="76" t="s">
        <v>711</v>
      </c>
      <c r="B12" s="94"/>
      <c r="C12" s="95"/>
      <c r="D12" s="95"/>
      <c r="E12" s="94"/>
      <c r="F12" s="96"/>
    </row>
    <row r="13" spans="1:6" ht="12.75">
      <c r="A13" s="66" t="s">
        <v>1119</v>
      </c>
      <c r="B13" s="67" t="s">
        <v>432</v>
      </c>
      <c r="C13" s="68" t="s">
        <v>1123</v>
      </c>
      <c r="D13" s="131" t="s">
        <v>1124</v>
      </c>
      <c r="E13" s="67" t="s">
        <v>1125</v>
      </c>
      <c r="F13" s="69" t="s">
        <v>1127</v>
      </c>
    </row>
    <row r="14" spans="1:6" ht="12.75">
      <c r="A14" s="70"/>
      <c r="B14" s="61" t="s">
        <v>855</v>
      </c>
      <c r="C14" s="49" t="s">
        <v>1123</v>
      </c>
      <c r="D14" s="132" t="s">
        <v>1124</v>
      </c>
      <c r="E14" s="61" t="s">
        <v>1126</v>
      </c>
      <c r="F14" s="71" t="s">
        <v>1128</v>
      </c>
    </row>
    <row r="15" spans="1:6" ht="12.75">
      <c r="A15" s="70"/>
      <c r="B15" s="61" t="s">
        <v>435</v>
      </c>
      <c r="C15" s="62" t="s">
        <v>1123</v>
      </c>
      <c r="D15" s="132" t="s">
        <v>1124</v>
      </c>
      <c r="E15" s="61" t="s">
        <v>1043</v>
      </c>
      <c r="F15" s="71" t="s">
        <v>1129</v>
      </c>
    </row>
    <row r="16" spans="1:6" ht="12.75">
      <c r="A16" s="70"/>
      <c r="B16" s="61" t="s">
        <v>437</v>
      </c>
      <c r="C16" s="49" t="s">
        <v>1123</v>
      </c>
      <c r="D16" s="132" t="s">
        <v>1124</v>
      </c>
      <c r="E16" s="61" t="s">
        <v>619</v>
      </c>
      <c r="F16" s="71" t="s">
        <v>1130</v>
      </c>
    </row>
    <row r="17" spans="1:6" ht="13.5" thickBot="1">
      <c r="A17" s="72"/>
      <c r="B17" s="73" t="s">
        <v>856</v>
      </c>
      <c r="C17" s="74" t="s">
        <v>1123</v>
      </c>
      <c r="D17" s="133" t="s">
        <v>1124</v>
      </c>
      <c r="E17" s="73" t="s">
        <v>818</v>
      </c>
      <c r="F17" s="75" t="s">
        <v>1129</v>
      </c>
    </row>
    <row r="18" spans="1:6" ht="12.75">
      <c r="A18" s="66" t="s">
        <v>483</v>
      </c>
      <c r="B18" s="67" t="s">
        <v>490</v>
      </c>
      <c r="C18" s="68" t="s">
        <v>1131</v>
      </c>
      <c r="D18" s="88" t="s">
        <v>1132</v>
      </c>
      <c r="E18" s="67" t="s">
        <v>1134</v>
      </c>
      <c r="F18" s="69" t="s">
        <v>1133</v>
      </c>
    </row>
    <row r="19" spans="1:6" ht="12.75">
      <c r="A19" s="92"/>
      <c r="B19" s="64" t="s">
        <v>484</v>
      </c>
      <c r="C19" s="65" t="s">
        <v>1131</v>
      </c>
      <c r="D19" s="118" t="s">
        <v>1132</v>
      </c>
      <c r="E19" s="64" t="s">
        <v>1135</v>
      </c>
      <c r="F19" s="93" t="s">
        <v>1133</v>
      </c>
    </row>
    <row r="20" spans="1:6" ht="12.75">
      <c r="A20" s="92"/>
      <c r="B20" s="64" t="s">
        <v>486</v>
      </c>
      <c r="C20" s="65" t="s">
        <v>1131</v>
      </c>
      <c r="D20" s="118" t="s">
        <v>1124</v>
      </c>
      <c r="E20" s="64" t="s">
        <v>620</v>
      </c>
      <c r="F20" s="93" t="s">
        <v>1129</v>
      </c>
    </row>
    <row r="21" spans="1:6" ht="12.75">
      <c r="A21" s="70"/>
      <c r="B21" s="61" t="s">
        <v>561</v>
      </c>
      <c r="C21" s="65" t="s">
        <v>1131</v>
      </c>
      <c r="D21" s="63" t="s">
        <v>1124</v>
      </c>
      <c r="E21" s="61" t="s">
        <v>605</v>
      </c>
      <c r="F21" s="71" t="s">
        <v>1133</v>
      </c>
    </row>
    <row r="22" spans="1:6" ht="13.5" thickBot="1">
      <c r="A22" s="84"/>
      <c r="B22" s="85" t="s">
        <v>613</v>
      </c>
      <c r="C22" s="130" t="s">
        <v>1131</v>
      </c>
      <c r="D22" s="89" t="s">
        <v>1124</v>
      </c>
      <c r="E22" s="85" t="s">
        <v>900</v>
      </c>
      <c r="F22" s="87" t="s">
        <v>1129</v>
      </c>
    </row>
    <row r="23" spans="1:6" ht="13.5" thickBot="1">
      <c r="A23" s="66" t="s">
        <v>1120</v>
      </c>
      <c r="B23" s="67" t="s">
        <v>868</v>
      </c>
      <c r="C23" s="68" t="s">
        <v>1131</v>
      </c>
      <c r="D23" s="88" t="s">
        <v>1136</v>
      </c>
      <c r="E23" s="67" t="s">
        <v>1043</v>
      </c>
      <c r="F23" s="69" t="s">
        <v>1137</v>
      </c>
    </row>
    <row r="24" spans="1:6" ht="12.75">
      <c r="A24" s="70"/>
      <c r="B24" s="61" t="s">
        <v>498</v>
      </c>
      <c r="C24" s="68" t="s">
        <v>1131</v>
      </c>
      <c r="D24" s="63" t="s">
        <v>1136</v>
      </c>
      <c r="E24" s="61" t="s">
        <v>476</v>
      </c>
      <c r="F24" s="71" t="s">
        <v>1137</v>
      </c>
    </row>
    <row r="25" spans="1:6" ht="12.75">
      <c r="A25" s="70"/>
      <c r="B25" s="61" t="s">
        <v>500</v>
      </c>
      <c r="C25" s="62" t="s">
        <v>1131</v>
      </c>
      <c r="D25" s="63" t="s">
        <v>1136</v>
      </c>
      <c r="E25" s="61" t="s">
        <v>959</v>
      </c>
      <c r="F25" s="71" t="s">
        <v>1147</v>
      </c>
    </row>
    <row r="26" spans="1:6" ht="12.75">
      <c r="A26" s="70"/>
      <c r="B26" s="61" t="s">
        <v>677</v>
      </c>
      <c r="C26" s="62" t="s">
        <v>1131</v>
      </c>
      <c r="D26" s="63" t="s">
        <v>1136</v>
      </c>
      <c r="E26" s="61" t="s">
        <v>971</v>
      </c>
      <c r="F26" s="71" t="s">
        <v>1138</v>
      </c>
    </row>
    <row r="27" spans="1:6" ht="12.75">
      <c r="A27" s="70"/>
      <c r="B27" s="61" t="s">
        <v>1009</v>
      </c>
      <c r="C27" s="62" t="s">
        <v>1131</v>
      </c>
      <c r="D27" s="63" t="s">
        <v>1136</v>
      </c>
      <c r="E27" s="61" t="s">
        <v>633</v>
      </c>
      <c r="F27" s="71" t="s">
        <v>1138</v>
      </c>
    </row>
    <row r="28" spans="1:6" ht="13.5" thickBot="1">
      <c r="A28" s="84"/>
      <c r="B28" s="85" t="s">
        <v>844</v>
      </c>
      <c r="C28" s="86" t="s">
        <v>1131</v>
      </c>
      <c r="D28" s="89" t="s">
        <v>1136</v>
      </c>
      <c r="E28" s="85" t="s">
        <v>509</v>
      </c>
      <c r="F28" s="87" t="s">
        <v>1137</v>
      </c>
    </row>
    <row r="29" spans="1:6" ht="12.75">
      <c r="A29" s="66" t="s">
        <v>1121</v>
      </c>
      <c r="B29" s="67" t="s">
        <v>905</v>
      </c>
      <c r="C29" s="68" t="s">
        <v>1131</v>
      </c>
      <c r="D29" s="88" t="s">
        <v>1140</v>
      </c>
      <c r="E29" s="67" t="s">
        <v>1141</v>
      </c>
      <c r="F29" s="69" t="s">
        <v>1147</v>
      </c>
    </row>
    <row r="30" spans="1:6" ht="12.75">
      <c r="A30" s="70"/>
      <c r="B30" s="61" t="s">
        <v>508</v>
      </c>
      <c r="C30" s="62" t="s">
        <v>1131</v>
      </c>
      <c r="D30" s="63" t="s">
        <v>1140</v>
      </c>
      <c r="E30" s="61" t="s">
        <v>1142</v>
      </c>
      <c r="F30" s="71" t="s">
        <v>1138</v>
      </c>
    </row>
    <row r="31" spans="1:6" ht="12.75">
      <c r="A31" s="70"/>
      <c r="B31" s="61" t="s">
        <v>737</v>
      </c>
      <c r="C31" s="62" t="s">
        <v>1131</v>
      </c>
      <c r="D31" s="63" t="s">
        <v>1140</v>
      </c>
      <c r="E31" s="61" t="s">
        <v>1143</v>
      </c>
      <c r="F31" s="71" t="s">
        <v>1138</v>
      </c>
    </row>
    <row r="32" spans="1:6" ht="12.75">
      <c r="A32" s="70"/>
      <c r="B32" s="61" t="s">
        <v>737</v>
      </c>
      <c r="C32" s="62" t="s">
        <v>1139</v>
      </c>
      <c r="D32" s="63" t="s">
        <v>1140</v>
      </c>
      <c r="E32" s="61" t="s">
        <v>1099</v>
      </c>
      <c r="F32" s="71" t="s">
        <v>1148</v>
      </c>
    </row>
    <row r="33" spans="1:6" ht="12.75">
      <c r="A33" s="70"/>
      <c r="B33" s="61" t="s">
        <v>511</v>
      </c>
      <c r="C33" s="62" t="s">
        <v>1131</v>
      </c>
      <c r="D33" s="63" t="s">
        <v>1140</v>
      </c>
      <c r="E33" s="61" t="s">
        <v>992</v>
      </c>
      <c r="F33" s="71" t="s">
        <v>1138</v>
      </c>
    </row>
    <row r="34" spans="1:6" ht="12.75">
      <c r="A34" s="70"/>
      <c r="B34" s="61" t="s">
        <v>770</v>
      </c>
      <c r="C34" s="62" t="s">
        <v>1131</v>
      </c>
      <c r="D34" s="63" t="s">
        <v>1140</v>
      </c>
      <c r="E34" s="61" t="s">
        <v>1144</v>
      </c>
      <c r="F34" s="71" t="s">
        <v>1138</v>
      </c>
    </row>
    <row r="35" spans="1:6" ht="12.75">
      <c r="A35" s="70"/>
      <c r="B35" s="61" t="s">
        <v>455</v>
      </c>
      <c r="C35" s="62" t="s">
        <v>1131</v>
      </c>
      <c r="D35" s="63" t="s">
        <v>1140</v>
      </c>
      <c r="E35" s="61" t="s">
        <v>1145</v>
      </c>
      <c r="F35" s="71" t="s">
        <v>1138</v>
      </c>
    </row>
    <row r="36" spans="1:6" ht="13.5" thickBot="1">
      <c r="A36" s="72"/>
      <c r="B36" s="73" t="s">
        <v>455</v>
      </c>
      <c r="C36" s="83" t="s">
        <v>1139</v>
      </c>
      <c r="D36" s="74" t="s">
        <v>1140</v>
      </c>
      <c r="E36" s="73" t="s">
        <v>1146</v>
      </c>
      <c r="F36" s="75" t="s">
        <v>1148</v>
      </c>
    </row>
    <row r="37" spans="1:6" ht="12.75">
      <c r="A37" s="92" t="s">
        <v>516</v>
      </c>
      <c r="B37" s="64" t="s">
        <v>517</v>
      </c>
      <c r="C37" s="65" t="s">
        <v>1139</v>
      </c>
      <c r="D37" s="118" t="s">
        <v>1140</v>
      </c>
      <c r="E37" s="64" t="s">
        <v>1149</v>
      </c>
      <c r="F37" s="93" t="s">
        <v>1127</v>
      </c>
    </row>
    <row r="38" spans="1:6" ht="13.5" thickBot="1">
      <c r="A38" s="72"/>
      <c r="B38" s="73" t="s">
        <v>744</v>
      </c>
      <c r="C38" s="74" t="s">
        <v>1139</v>
      </c>
      <c r="D38" s="74" t="s">
        <v>1140</v>
      </c>
      <c r="E38" s="73" t="s">
        <v>703</v>
      </c>
      <c r="F38" s="75" t="s">
        <v>403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1">
      <selection activeCell="H23" sqref="H23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1150</v>
      </c>
      <c r="B1" s="46"/>
      <c r="C1" s="45" t="s">
        <v>1207</v>
      </c>
      <c r="D1" t="s">
        <v>1151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3.5" thickBot="1">
      <c r="A6" s="66" t="s">
        <v>1015</v>
      </c>
      <c r="B6" s="67" t="s">
        <v>671</v>
      </c>
      <c r="C6" s="68" t="s">
        <v>1156</v>
      </c>
      <c r="D6" s="88" t="s">
        <v>1083</v>
      </c>
      <c r="E6" s="67" t="s">
        <v>702</v>
      </c>
      <c r="F6" s="69" t="s">
        <v>1157</v>
      </c>
    </row>
    <row r="7" spans="1:6" ht="12.75">
      <c r="A7" s="66" t="s">
        <v>1060</v>
      </c>
      <c r="B7" s="67" t="s">
        <v>1072</v>
      </c>
      <c r="C7" s="68" t="s">
        <v>1159</v>
      </c>
      <c r="D7" s="88" t="s">
        <v>1162</v>
      </c>
      <c r="E7" s="67" t="s">
        <v>676</v>
      </c>
      <c r="F7" s="69" t="s">
        <v>1160</v>
      </c>
    </row>
    <row r="8" spans="1:6" ht="12.75">
      <c r="A8" s="70"/>
      <c r="B8" s="61" t="s">
        <v>473</v>
      </c>
      <c r="C8" s="62" t="s">
        <v>1159</v>
      </c>
      <c r="D8" s="63" t="s">
        <v>1171</v>
      </c>
      <c r="E8" s="61"/>
      <c r="F8" s="71" t="s">
        <v>1161</v>
      </c>
    </row>
    <row r="9" spans="1:6" ht="12.75">
      <c r="A9" s="70"/>
      <c r="B9" s="61" t="s">
        <v>473</v>
      </c>
      <c r="C9" s="62" t="s">
        <v>585</v>
      </c>
      <c r="D9" s="63" t="s">
        <v>1171</v>
      </c>
      <c r="E9" s="61"/>
      <c r="F9" s="71" t="s">
        <v>1076</v>
      </c>
    </row>
    <row r="10" spans="1:6" ht="13.5" thickBot="1">
      <c r="A10" s="84"/>
      <c r="B10" s="85" t="s">
        <v>475</v>
      </c>
      <c r="C10" s="89" t="s">
        <v>1159</v>
      </c>
      <c r="D10" s="74" t="s">
        <v>1171</v>
      </c>
      <c r="E10" s="85" t="s">
        <v>401</v>
      </c>
      <c r="F10" s="87" t="s">
        <v>1161</v>
      </c>
    </row>
    <row r="11" spans="1:6" ht="12.75">
      <c r="A11" s="66" t="s">
        <v>1153</v>
      </c>
      <c r="B11" s="67" t="s">
        <v>635</v>
      </c>
      <c r="C11" s="68" t="s">
        <v>1159</v>
      </c>
      <c r="D11" s="88" t="s">
        <v>1169</v>
      </c>
      <c r="E11" s="67"/>
      <c r="F11" s="69" t="s">
        <v>1024</v>
      </c>
    </row>
    <row r="12" spans="1:6" ht="12.75">
      <c r="A12" s="70"/>
      <c r="B12" s="61" t="s">
        <v>413</v>
      </c>
      <c r="C12" s="62" t="s">
        <v>1159</v>
      </c>
      <c r="D12" s="63" t="s">
        <v>1169</v>
      </c>
      <c r="E12" s="61" t="s">
        <v>959</v>
      </c>
      <c r="F12" s="71" t="s">
        <v>1024</v>
      </c>
    </row>
    <row r="13" spans="1:6" ht="12.75">
      <c r="A13" s="70"/>
      <c r="B13" s="61" t="s">
        <v>413</v>
      </c>
      <c r="C13" s="62" t="s">
        <v>585</v>
      </c>
      <c r="D13" s="63" t="s">
        <v>1169</v>
      </c>
      <c r="E13" s="61" t="s">
        <v>1165</v>
      </c>
      <c r="F13" s="71" t="s">
        <v>588</v>
      </c>
    </row>
    <row r="14" spans="1:6" ht="12.75">
      <c r="A14" s="70"/>
      <c r="B14" s="61" t="s">
        <v>416</v>
      </c>
      <c r="C14" s="62" t="s">
        <v>1159</v>
      </c>
      <c r="D14" s="63" t="s">
        <v>1163</v>
      </c>
      <c r="E14" s="61" t="s">
        <v>476</v>
      </c>
      <c r="F14" s="71" t="s">
        <v>1073</v>
      </c>
    </row>
    <row r="15" spans="1:6" ht="12.75">
      <c r="A15" s="70"/>
      <c r="B15" s="61" t="s">
        <v>416</v>
      </c>
      <c r="C15" s="62" t="s">
        <v>585</v>
      </c>
      <c r="D15" s="63" t="s">
        <v>1163</v>
      </c>
      <c r="E15" s="61"/>
      <c r="F15" s="71" t="s">
        <v>1073</v>
      </c>
    </row>
    <row r="16" spans="1:6" ht="12.75">
      <c r="A16" s="70"/>
      <c r="B16" s="61" t="s">
        <v>817</v>
      </c>
      <c r="C16" s="62" t="s">
        <v>1159</v>
      </c>
      <c r="D16" s="63" t="s">
        <v>1163</v>
      </c>
      <c r="E16" s="61" t="s">
        <v>1166</v>
      </c>
      <c r="F16" s="71" t="s">
        <v>1164</v>
      </c>
    </row>
    <row r="17" spans="1:6" ht="13.5" thickBot="1">
      <c r="A17" s="72"/>
      <c r="B17" s="73" t="s">
        <v>820</v>
      </c>
      <c r="C17" s="74" t="s">
        <v>1159</v>
      </c>
      <c r="D17" s="74" t="s">
        <v>1163</v>
      </c>
      <c r="E17" s="73" t="s">
        <v>658</v>
      </c>
      <c r="F17" s="75" t="s">
        <v>1073</v>
      </c>
    </row>
    <row r="18" spans="1:6" ht="12.75">
      <c r="A18" s="92" t="s">
        <v>1154</v>
      </c>
      <c r="B18" s="64" t="s">
        <v>486</v>
      </c>
      <c r="C18" s="65" t="s">
        <v>592</v>
      </c>
      <c r="D18" s="118" t="s">
        <v>1168</v>
      </c>
      <c r="E18" s="64" t="s">
        <v>478</v>
      </c>
      <c r="F18" s="93" t="s">
        <v>1170</v>
      </c>
    </row>
    <row r="19" spans="1:6" ht="13.5" thickBot="1">
      <c r="A19" s="72"/>
      <c r="B19" s="73" t="s">
        <v>1167</v>
      </c>
      <c r="C19" s="83" t="s">
        <v>592</v>
      </c>
      <c r="D19" s="74" t="s">
        <v>1169</v>
      </c>
      <c r="E19" s="73" t="s">
        <v>1099</v>
      </c>
      <c r="F19" s="75" t="s">
        <v>1076</v>
      </c>
    </row>
    <row r="20" spans="1:6" ht="12.75">
      <c r="A20" s="66" t="s">
        <v>1155</v>
      </c>
      <c r="B20" s="67" t="s">
        <v>498</v>
      </c>
      <c r="C20" s="68" t="s">
        <v>1089</v>
      </c>
      <c r="D20" s="88" t="s">
        <v>1094</v>
      </c>
      <c r="E20" s="67" t="s">
        <v>1011</v>
      </c>
      <c r="F20" s="69" t="s">
        <v>665</v>
      </c>
    </row>
    <row r="21" spans="1:6" ht="12.75">
      <c r="A21" s="92"/>
      <c r="B21" s="64" t="s">
        <v>498</v>
      </c>
      <c r="C21" s="65" t="s">
        <v>1088</v>
      </c>
      <c r="D21" s="118" t="s">
        <v>1094</v>
      </c>
      <c r="E21" s="64"/>
      <c r="F21" s="93" t="s">
        <v>665</v>
      </c>
    </row>
    <row r="22" spans="1:6" ht="12.75">
      <c r="A22" s="70"/>
      <c r="B22" s="61" t="s">
        <v>1086</v>
      </c>
      <c r="C22" s="65" t="s">
        <v>889</v>
      </c>
      <c r="D22" s="63" t="s">
        <v>1172</v>
      </c>
      <c r="E22" s="61" t="s">
        <v>1087</v>
      </c>
      <c r="F22" s="71" t="s">
        <v>1173</v>
      </c>
    </row>
    <row r="23" spans="1:6" ht="13.5" thickBot="1">
      <c r="A23" s="72"/>
      <c r="B23" s="73" t="s">
        <v>1033</v>
      </c>
      <c r="C23" s="74" t="s">
        <v>889</v>
      </c>
      <c r="D23" s="74" t="s">
        <v>1172</v>
      </c>
      <c r="E23" s="73"/>
      <c r="F23" s="75" t="s">
        <v>1173</v>
      </c>
    </row>
    <row r="24" spans="1:6" ht="13.5" thickBot="1">
      <c r="A24" s="76" t="s">
        <v>575</v>
      </c>
      <c r="B24" s="94"/>
      <c r="C24" s="95"/>
      <c r="D24" s="95"/>
      <c r="E24" s="94"/>
      <c r="F24" s="96"/>
    </row>
    <row r="25" spans="1:6" ht="13.5" thickBot="1">
      <c r="A25" s="76" t="s">
        <v>797</v>
      </c>
      <c r="B25" s="94"/>
      <c r="C25" s="95"/>
      <c r="D25" s="95"/>
      <c r="E25" s="94"/>
      <c r="F25" s="96"/>
    </row>
    <row r="26" spans="1:6" ht="12.75">
      <c r="A26" s="66" t="s">
        <v>577</v>
      </c>
      <c r="B26" s="67" t="s">
        <v>1178</v>
      </c>
      <c r="C26" s="68" t="s">
        <v>488</v>
      </c>
      <c r="D26" s="88" t="s">
        <v>1177</v>
      </c>
      <c r="E26" s="67" t="s">
        <v>976</v>
      </c>
      <c r="F26" s="69" t="s">
        <v>1176</v>
      </c>
    </row>
    <row r="27" spans="1:6" ht="12.75">
      <c r="A27" s="70"/>
      <c r="B27" s="61" t="s">
        <v>424</v>
      </c>
      <c r="C27" s="62" t="s">
        <v>488</v>
      </c>
      <c r="D27" s="63" t="s">
        <v>1177</v>
      </c>
      <c r="E27" s="61" t="s">
        <v>499</v>
      </c>
      <c r="F27" s="71" t="s">
        <v>1179</v>
      </c>
    </row>
    <row r="28" spans="1:6" ht="13.5" thickBot="1">
      <c r="A28" s="72"/>
      <c r="B28" s="73" t="s">
        <v>424</v>
      </c>
      <c r="C28" s="83" t="s">
        <v>1174</v>
      </c>
      <c r="D28" s="74" t="s">
        <v>1175</v>
      </c>
      <c r="E28" s="73" t="s">
        <v>934</v>
      </c>
      <c r="F28" s="75" t="s">
        <v>659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1182</v>
      </c>
      <c r="B1" s="46"/>
      <c r="C1" s="45" t="s">
        <v>1183</v>
      </c>
      <c r="D1" t="s">
        <v>1184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>
      <c r="A6" s="66" t="s">
        <v>1185</v>
      </c>
      <c r="B6" s="67" t="s">
        <v>725</v>
      </c>
      <c r="C6" s="68" t="s">
        <v>1193</v>
      </c>
      <c r="D6" s="88" t="s">
        <v>1195</v>
      </c>
      <c r="E6" s="67"/>
      <c r="F6" s="69" t="s">
        <v>1196</v>
      </c>
    </row>
    <row r="7" spans="1:6" ht="12.75">
      <c r="A7" s="92"/>
      <c r="B7" s="64" t="s">
        <v>627</v>
      </c>
      <c r="C7" s="65" t="s">
        <v>1194</v>
      </c>
      <c r="D7" s="118" t="s">
        <v>1195</v>
      </c>
      <c r="E7" s="64" t="s">
        <v>658</v>
      </c>
      <c r="F7" s="93" t="s">
        <v>553</v>
      </c>
    </row>
    <row r="8" spans="1:6" ht="12.75">
      <c r="A8" s="92"/>
      <c r="B8" s="64" t="s">
        <v>671</v>
      </c>
      <c r="C8" s="65" t="s">
        <v>1194</v>
      </c>
      <c r="D8" s="118" t="s">
        <v>1195</v>
      </c>
      <c r="E8" s="64" t="s">
        <v>617</v>
      </c>
      <c r="F8" s="93" t="s">
        <v>830</v>
      </c>
    </row>
    <row r="9" spans="1:6" ht="12.75">
      <c r="A9" s="70"/>
      <c r="B9" s="61" t="s">
        <v>671</v>
      </c>
      <c r="C9" s="62" t="s">
        <v>488</v>
      </c>
      <c r="D9" s="63" t="s">
        <v>1195</v>
      </c>
      <c r="E9" s="61" t="s">
        <v>656</v>
      </c>
      <c r="F9" s="71" t="s">
        <v>1197</v>
      </c>
    </row>
    <row r="10" spans="1:6" ht="13.5" thickBot="1">
      <c r="A10" s="72"/>
      <c r="B10" s="73" t="s">
        <v>1192</v>
      </c>
      <c r="C10" s="74" t="s">
        <v>1194</v>
      </c>
      <c r="D10" s="74" t="s">
        <v>1195</v>
      </c>
      <c r="E10" s="73" t="s">
        <v>1044</v>
      </c>
      <c r="F10" s="75" t="s">
        <v>1198</v>
      </c>
    </row>
    <row r="11" spans="1:6" ht="12.75">
      <c r="A11" s="66" t="s">
        <v>1186</v>
      </c>
      <c r="B11" s="67" t="s">
        <v>517</v>
      </c>
      <c r="C11" s="68" t="s">
        <v>488</v>
      </c>
      <c r="D11" s="88" t="s">
        <v>1199</v>
      </c>
      <c r="E11" s="67" t="s">
        <v>552</v>
      </c>
      <c r="F11" s="69" t="s">
        <v>1197</v>
      </c>
    </row>
    <row r="12" spans="1:6" ht="12.75">
      <c r="A12" s="92"/>
      <c r="B12" s="64" t="s">
        <v>1072</v>
      </c>
      <c r="C12" s="65" t="s">
        <v>488</v>
      </c>
      <c r="D12" s="118" t="s">
        <v>1199</v>
      </c>
      <c r="E12" s="64" t="s">
        <v>1051</v>
      </c>
      <c r="F12" s="93" t="s">
        <v>1197</v>
      </c>
    </row>
    <row r="13" spans="1:6" ht="12.75">
      <c r="A13" s="70"/>
      <c r="B13" s="61" t="s">
        <v>406</v>
      </c>
      <c r="C13" s="62" t="s">
        <v>488</v>
      </c>
      <c r="D13" s="63" t="s">
        <v>1199</v>
      </c>
      <c r="E13" s="61"/>
      <c r="F13" s="71" t="s">
        <v>1200</v>
      </c>
    </row>
    <row r="14" spans="1:6" ht="12.75">
      <c r="A14" s="70"/>
      <c r="B14" s="61" t="s">
        <v>475</v>
      </c>
      <c r="C14" s="62" t="s">
        <v>488</v>
      </c>
      <c r="D14" s="63" t="s">
        <v>1199</v>
      </c>
      <c r="E14" s="61" t="s">
        <v>946</v>
      </c>
      <c r="F14" s="71" t="s">
        <v>1201</v>
      </c>
    </row>
    <row r="15" spans="1:6" ht="13.5" thickBot="1">
      <c r="A15" s="84"/>
      <c r="B15" s="85" t="s">
        <v>475</v>
      </c>
      <c r="C15" s="89" t="s">
        <v>488</v>
      </c>
      <c r="D15" s="74" t="s">
        <v>1199</v>
      </c>
      <c r="E15" s="85" t="s">
        <v>616</v>
      </c>
      <c r="F15" s="87" t="s">
        <v>1201</v>
      </c>
    </row>
    <row r="16" spans="1:6" ht="12.75">
      <c r="A16" s="66" t="s">
        <v>1187</v>
      </c>
      <c r="B16" s="67" t="s">
        <v>416</v>
      </c>
      <c r="C16" s="68" t="s">
        <v>488</v>
      </c>
      <c r="D16" s="88" t="s">
        <v>1199</v>
      </c>
      <c r="E16" s="67" t="s">
        <v>1134</v>
      </c>
      <c r="F16" s="69" t="s">
        <v>1202</v>
      </c>
    </row>
    <row r="17" spans="1:6" ht="12.75">
      <c r="A17" s="70"/>
      <c r="B17" s="61" t="s">
        <v>416</v>
      </c>
      <c r="C17" s="62" t="s">
        <v>488</v>
      </c>
      <c r="D17" s="63" t="s">
        <v>1199</v>
      </c>
      <c r="E17" s="61" t="s">
        <v>474</v>
      </c>
      <c r="F17" s="71" t="s">
        <v>1202</v>
      </c>
    </row>
    <row r="18" spans="1:6" ht="12.75">
      <c r="A18" s="70"/>
      <c r="B18" s="61" t="s">
        <v>817</v>
      </c>
      <c r="C18" s="62" t="s">
        <v>488</v>
      </c>
      <c r="D18" s="63" t="s">
        <v>1199</v>
      </c>
      <c r="E18" s="61" t="s">
        <v>552</v>
      </c>
      <c r="F18" s="71" t="s">
        <v>972</v>
      </c>
    </row>
    <row r="19" spans="1:6" ht="13.5" thickBot="1">
      <c r="A19" s="72"/>
      <c r="B19" s="73" t="s">
        <v>820</v>
      </c>
      <c r="C19" s="74" t="s">
        <v>488</v>
      </c>
      <c r="D19" s="74" t="s">
        <v>1199</v>
      </c>
      <c r="E19" s="73" t="s">
        <v>1010</v>
      </c>
      <c r="F19" s="75" t="s">
        <v>972</v>
      </c>
    </row>
    <row r="20" spans="1:6" ht="12.75">
      <c r="A20" s="92" t="s">
        <v>550</v>
      </c>
      <c r="B20" s="64" t="s">
        <v>611</v>
      </c>
      <c r="C20" s="65" t="s">
        <v>488</v>
      </c>
      <c r="D20" s="118" t="s">
        <v>1199</v>
      </c>
      <c r="E20" s="64" t="s">
        <v>471</v>
      </c>
      <c r="F20" s="93" t="s">
        <v>659</v>
      </c>
    </row>
    <row r="21" spans="1:6" ht="12.75">
      <c r="A21" s="119"/>
      <c r="B21" s="120" t="s">
        <v>611</v>
      </c>
      <c r="C21" s="130" t="s">
        <v>488</v>
      </c>
      <c r="D21" s="121" t="s">
        <v>1199</v>
      </c>
      <c r="E21" s="120" t="s">
        <v>625</v>
      </c>
      <c r="F21" s="123" t="s">
        <v>565</v>
      </c>
    </row>
    <row r="22" spans="1:6" ht="13.5" thickBot="1">
      <c r="A22" s="72"/>
      <c r="B22" s="73" t="s">
        <v>486</v>
      </c>
      <c r="C22" s="83" t="s">
        <v>488</v>
      </c>
      <c r="D22" s="74" t="s">
        <v>1199</v>
      </c>
      <c r="E22" s="73" t="s">
        <v>563</v>
      </c>
      <c r="F22" s="75" t="s">
        <v>1203</v>
      </c>
    </row>
    <row r="23" spans="1:6" ht="12.75">
      <c r="A23" s="66" t="s">
        <v>1019</v>
      </c>
      <c r="B23" s="67" t="s">
        <v>388</v>
      </c>
      <c r="C23" s="68" t="s">
        <v>488</v>
      </c>
      <c r="D23" s="88" t="s">
        <v>1189</v>
      </c>
      <c r="E23" s="67" t="s">
        <v>626</v>
      </c>
      <c r="F23" s="69" t="s">
        <v>1170</v>
      </c>
    </row>
    <row r="24" spans="1:6" ht="12.75">
      <c r="A24" s="70"/>
      <c r="B24" s="61" t="s">
        <v>388</v>
      </c>
      <c r="C24" s="65" t="s">
        <v>488</v>
      </c>
      <c r="D24" s="63" t="s">
        <v>1189</v>
      </c>
      <c r="E24" s="61" t="s">
        <v>1204</v>
      </c>
      <c r="F24" s="71" t="s">
        <v>1170</v>
      </c>
    </row>
    <row r="25" spans="1:6" ht="13.5" thickBot="1">
      <c r="A25" s="72"/>
      <c r="B25" s="73" t="s">
        <v>677</v>
      </c>
      <c r="C25" s="74" t="s">
        <v>488</v>
      </c>
      <c r="D25" s="74" t="s">
        <v>1189</v>
      </c>
      <c r="E25" s="73" t="s">
        <v>552</v>
      </c>
      <c r="F25" s="75" t="s">
        <v>972</v>
      </c>
    </row>
    <row r="26" spans="1:6" ht="13.5" thickBot="1">
      <c r="A26" s="66" t="s">
        <v>1188</v>
      </c>
      <c r="B26" s="67" t="s">
        <v>654</v>
      </c>
      <c r="C26" s="68" t="s">
        <v>488</v>
      </c>
      <c r="D26" s="88" t="s">
        <v>1189</v>
      </c>
      <c r="E26" s="67" t="s">
        <v>457</v>
      </c>
      <c r="F26" s="69" t="s">
        <v>1170</v>
      </c>
    </row>
    <row r="27" spans="1:6" ht="13.5" thickBot="1">
      <c r="A27" s="76" t="s">
        <v>642</v>
      </c>
      <c r="B27" s="77" t="s">
        <v>725</v>
      </c>
      <c r="C27" s="117" t="s">
        <v>488</v>
      </c>
      <c r="D27" s="90" t="s">
        <v>1189</v>
      </c>
      <c r="E27" s="77" t="s">
        <v>1191</v>
      </c>
      <c r="F27" s="78" t="s">
        <v>1190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1206</v>
      </c>
      <c r="B1" s="46"/>
      <c r="C1" s="45" t="s">
        <v>1207</v>
      </c>
      <c r="D1" t="s">
        <v>1208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>
      <c r="A6" s="66" t="s">
        <v>1209</v>
      </c>
      <c r="B6" s="67" t="s">
        <v>434</v>
      </c>
      <c r="C6" s="68" t="s">
        <v>889</v>
      </c>
      <c r="D6" s="88" t="s">
        <v>1214</v>
      </c>
      <c r="E6" s="67" t="s">
        <v>701</v>
      </c>
      <c r="F6" s="69" t="s">
        <v>1223</v>
      </c>
    </row>
    <row r="7" spans="1:6" ht="13.5" thickBot="1">
      <c r="A7" s="72"/>
      <c r="B7" s="73" t="s">
        <v>437</v>
      </c>
      <c r="C7" s="74" t="s">
        <v>889</v>
      </c>
      <c r="D7" s="74" t="s">
        <v>1214</v>
      </c>
      <c r="E7" s="73" t="s">
        <v>899</v>
      </c>
      <c r="F7" s="75" t="s">
        <v>1039</v>
      </c>
    </row>
    <row r="8" spans="1:6" ht="13.5" thickBot="1">
      <c r="A8" s="66" t="s">
        <v>1210</v>
      </c>
      <c r="B8" s="67" t="s">
        <v>611</v>
      </c>
      <c r="C8" s="68" t="s">
        <v>889</v>
      </c>
      <c r="D8" s="88" t="s">
        <v>1215</v>
      </c>
      <c r="E8" s="67" t="s">
        <v>702</v>
      </c>
      <c r="F8" s="69" t="s">
        <v>1224</v>
      </c>
    </row>
    <row r="9" spans="1:6" ht="12.75">
      <c r="A9" s="66" t="s">
        <v>800</v>
      </c>
      <c r="B9" s="67" t="s">
        <v>388</v>
      </c>
      <c r="C9" s="68" t="s">
        <v>889</v>
      </c>
      <c r="D9" s="88" t="s">
        <v>1216</v>
      </c>
      <c r="E9" s="67" t="s">
        <v>522</v>
      </c>
      <c r="F9" s="69" t="s">
        <v>1225</v>
      </c>
    </row>
    <row r="10" spans="1:6" ht="12.75">
      <c r="A10" s="70"/>
      <c r="B10" s="61" t="s">
        <v>498</v>
      </c>
      <c r="C10" s="62" t="s">
        <v>889</v>
      </c>
      <c r="D10" s="63" t="s">
        <v>1216</v>
      </c>
      <c r="E10" s="61" t="s">
        <v>863</v>
      </c>
      <c r="F10" s="71" t="s">
        <v>1225</v>
      </c>
    </row>
    <row r="11" spans="1:6" ht="12.75">
      <c r="A11" s="70"/>
      <c r="B11" s="61" t="s">
        <v>498</v>
      </c>
      <c r="C11" s="62" t="s">
        <v>1213</v>
      </c>
      <c r="D11" s="63" t="s">
        <v>1216</v>
      </c>
      <c r="E11" s="61"/>
      <c r="F11" s="71" t="s">
        <v>1226</v>
      </c>
    </row>
    <row r="12" spans="1:6" ht="13.5" thickBot="1">
      <c r="A12" s="84"/>
      <c r="B12" s="85" t="s">
        <v>500</v>
      </c>
      <c r="C12" s="89" t="s">
        <v>889</v>
      </c>
      <c r="D12" s="89" t="s">
        <v>1216</v>
      </c>
      <c r="E12" s="85" t="s">
        <v>702</v>
      </c>
      <c r="F12" s="87" t="s">
        <v>1227</v>
      </c>
    </row>
    <row r="13" spans="1:6" ht="12.75">
      <c r="A13" s="66" t="s">
        <v>581</v>
      </c>
      <c r="B13" s="67" t="s">
        <v>725</v>
      </c>
      <c r="C13" s="68" t="s">
        <v>889</v>
      </c>
      <c r="D13" s="88" t="s">
        <v>1217</v>
      </c>
      <c r="E13" s="67" t="s">
        <v>1099</v>
      </c>
      <c r="F13" s="69" t="s">
        <v>1228</v>
      </c>
    </row>
    <row r="14" spans="1:6" ht="12.75">
      <c r="A14" s="70"/>
      <c r="B14" s="61" t="s">
        <v>627</v>
      </c>
      <c r="C14" s="62" t="s">
        <v>889</v>
      </c>
      <c r="D14" s="63" t="s">
        <v>1217</v>
      </c>
      <c r="E14" s="61" t="s">
        <v>604</v>
      </c>
      <c r="F14" s="71" t="s">
        <v>1229</v>
      </c>
    </row>
    <row r="15" spans="1:6" ht="12.75">
      <c r="A15" s="70"/>
      <c r="B15" s="61" t="s">
        <v>671</v>
      </c>
      <c r="C15" s="62" t="s">
        <v>889</v>
      </c>
      <c r="D15" s="63" t="s">
        <v>1217</v>
      </c>
      <c r="E15" s="61" t="s">
        <v>664</v>
      </c>
      <c r="F15" s="71" t="s">
        <v>438</v>
      </c>
    </row>
    <row r="16" spans="1:6" ht="12.75">
      <c r="A16" s="70"/>
      <c r="B16" s="61" t="s">
        <v>629</v>
      </c>
      <c r="C16" s="62" t="s">
        <v>889</v>
      </c>
      <c r="D16" s="63" t="s">
        <v>1217</v>
      </c>
      <c r="E16" s="61" t="s">
        <v>1106</v>
      </c>
      <c r="F16" s="71" t="s">
        <v>1229</v>
      </c>
    </row>
    <row r="17" spans="1:6" ht="13.5" thickBot="1">
      <c r="A17" s="72"/>
      <c r="B17" s="73" t="s">
        <v>630</v>
      </c>
      <c r="C17" s="83" t="s">
        <v>889</v>
      </c>
      <c r="D17" s="74" t="s">
        <v>1217</v>
      </c>
      <c r="E17" s="73" t="s">
        <v>538</v>
      </c>
      <c r="F17" s="75" t="s">
        <v>1007</v>
      </c>
    </row>
    <row r="18" spans="1:6" ht="12.75">
      <c r="A18" s="92" t="s">
        <v>1211</v>
      </c>
      <c r="B18" s="64" t="s">
        <v>1072</v>
      </c>
      <c r="C18" s="65" t="s">
        <v>889</v>
      </c>
      <c r="D18" s="118" t="s">
        <v>1218</v>
      </c>
      <c r="E18" s="64" t="s">
        <v>1011</v>
      </c>
      <c r="F18" s="93" t="s">
        <v>438</v>
      </c>
    </row>
    <row r="19" spans="1:6" ht="12.75">
      <c r="A19" s="70"/>
      <c r="B19" s="61" t="s">
        <v>406</v>
      </c>
      <c r="C19" s="65" t="s">
        <v>889</v>
      </c>
      <c r="D19" s="63" t="s">
        <v>1218</v>
      </c>
      <c r="E19" s="61" t="s">
        <v>401</v>
      </c>
      <c r="F19" s="71" t="s">
        <v>1225</v>
      </c>
    </row>
    <row r="20" spans="1:6" ht="13.5" thickBot="1">
      <c r="A20" s="72"/>
      <c r="B20" s="73" t="s">
        <v>410</v>
      </c>
      <c r="C20" s="74" t="s">
        <v>889</v>
      </c>
      <c r="D20" s="74" t="s">
        <v>1219</v>
      </c>
      <c r="E20" s="73" t="s">
        <v>656</v>
      </c>
      <c r="F20" s="75" t="s">
        <v>1230</v>
      </c>
    </row>
    <row r="21" spans="1:6" ht="13.5" thickBot="1">
      <c r="A21" s="79" t="s">
        <v>583</v>
      </c>
      <c r="B21" s="80" t="s">
        <v>413</v>
      </c>
      <c r="C21" s="81" t="s">
        <v>889</v>
      </c>
      <c r="D21" s="91" t="s">
        <v>1220</v>
      </c>
      <c r="E21" s="80" t="s">
        <v>538</v>
      </c>
      <c r="F21" s="82" t="s">
        <v>894</v>
      </c>
    </row>
    <row r="22" spans="1:6" ht="12.75">
      <c r="A22" s="66" t="s">
        <v>1212</v>
      </c>
      <c r="B22" s="67" t="s">
        <v>430</v>
      </c>
      <c r="C22" s="68" t="s">
        <v>889</v>
      </c>
      <c r="D22" s="88" t="s">
        <v>1221</v>
      </c>
      <c r="E22" s="67" t="s">
        <v>900</v>
      </c>
      <c r="F22" s="69" t="s">
        <v>1231</v>
      </c>
    </row>
    <row r="23" spans="1:6" ht="12.75">
      <c r="A23" s="70"/>
      <c r="B23" s="61" t="s">
        <v>432</v>
      </c>
      <c r="C23" s="62" t="s">
        <v>889</v>
      </c>
      <c r="D23" s="63" t="s">
        <v>1221</v>
      </c>
      <c r="E23" s="61" t="s">
        <v>863</v>
      </c>
      <c r="F23" s="71" t="s">
        <v>894</v>
      </c>
    </row>
    <row r="24" spans="1:6" ht="12.75">
      <c r="A24" s="70"/>
      <c r="B24" s="61" t="s">
        <v>434</v>
      </c>
      <c r="C24" s="62" t="s">
        <v>889</v>
      </c>
      <c r="D24" s="63" t="s">
        <v>1221</v>
      </c>
      <c r="E24" s="61" t="s">
        <v>420</v>
      </c>
      <c r="F24" s="71" t="s">
        <v>1007</v>
      </c>
    </row>
    <row r="25" spans="1:6" ht="13.5" thickBot="1">
      <c r="A25" s="72"/>
      <c r="B25" s="73" t="s">
        <v>435</v>
      </c>
      <c r="C25" s="83" t="s">
        <v>889</v>
      </c>
      <c r="D25" s="74" t="s">
        <v>1221</v>
      </c>
      <c r="E25" s="73" t="s">
        <v>663</v>
      </c>
      <c r="F25" s="75" t="s">
        <v>1232</v>
      </c>
    </row>
    <row r="26" spans="1:6" ht="13.5" thickBot="1">
      <c r="A26" s="76" t="s">
        <v>879</v>
      </c>
      <c r="B26" s="94"/>
      <c r="C26" s="95"/>
      <c r="D26" s="95"/>
      <c r="E26" s="94"/>
      <c r="F26" s="96"/>
    </row>
    <row r="27" spans="1:6" ht="13.5" thickBot="1">
      <c r="A27" s="76" t="s">
        <v>651</v>
      </c>
      <c r="B27" s="77" t="s">
        <v>845</v>
      </c>
      <c r="C27" s="117" t="s">
        <v>488</v>
      </c>
      <c r="D27" s="90" t="s">
        <v>1222</v>
      </c>
      <c r="E27" s="77" t="s">
        <v>2137</v>
      </c>
      <c r="F27" s="78" t="s">
        <v>1076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1233</v>
      </c>
      <c r="B1" s="46"/>
      <c r="C1" s="45" t="s">
        <v>1234</v>
      </c>
      <c r="D1" t="s">
        <v>1235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3.5" thickBot="1">
      <c r="A6" s="66" t="s">
        <v>1210</v>
      </c>
      <c r="B6" s="67" t="s">
        <v>667</v>
      </c>
      <c r="C6" s="68" t="s">
        <v>488</v>
      </c>
      <c r="D6" s="88" t="s">
        <v>1237</v>
      </c>
      <c r="E6" s="67" t="s">
        <v>394</v>
      </c>
      <c r="F6" s="69" t="s">
        <v>1104</v>
      </c>
    </row>
    <row r="7" spans="1:6" ht="12.75">
      <c r="A7" s="66" t="s">
        <v>580</v>
      </c>
      <c r="B7" s="67" t="s">
        <v>498</v>
      </c>
      <c r="C7" s="68" t="s">
        <v>825</v>
      </c>
      <c r="D7" s="88" t="s">
        <v>1239</v>
      </c>
      <c r="E7" s="67" t="s">
        <v>1238</v>
      </c>
      <c r="F7" s="69" t="s">
        <v>1161</v>
      </c>
    </row>
    <row r="8" spans="1:6" ht="12.75">
      <c r="A8" s="70"/>
      <c r="B8" s="61" t="s">
        <v>393</v>
      </c>
      <c r="C8" s="62" t="s">
        <v>825</v>
      </c>
      <c r="D8" s="63" t="s">
        <v>1239</v>
      </c>
      <c r="E8" s="61" t="s">
        <v>1240</v>
      </c>
      <c r="F8" s="71" t="s">
        <v>1161</v>
      </c>
    </row>
    <row r="9" spans="1:6" ht="12.75">
      <c r="A9" s="70"/>
      <c r="B9" s="61" t="s">
        <v>395</v>
      </c>
      <c r="C9" s="62" t="s">
        <v>825</v>
      </c>
      <c r="D9" s="63" t="s">
        <v>1239</v>
      </c>
      <c r="E9" s="61" t="s">
        <v>1241</v>
      </c>
      <c r="F9" s="71" t="s">
        <v>1242</v>
      </c>
    </row>
    <row r="10" spans="1:6" ht="12.75">
      <c r="A10" s="70"/>
      <c r="B10" s="61" t="s">
        <v>844</v>
      </c>
      <c r="C10" s="62" t="s">
        <v>825</v>
      </c>
      <c r="D10" s="63" t="s">
        <v>1239</v>
      </c>
      <c r="E10" s="61" t="s">
        <v>702</v>
      </c>
      <c r="F10" s="71" t="s">
        <v>1161</v>
      </c>
    </row>
    <row r="11" spans="1:6" ht="13.5" thickBot="1">
      <c r="A11" s="84"/>
      <c r="B11" s="85" t="s">
        <v>844</v>
      </c>
      <c r="C11" s="89" t="s">
        <v>488</v>
      </c>
      <c r="D11" s="89" t="s">
        <v>1239</v>
      </c>
      <c r="E11" s="85" t="s">
        <v>522</v>
      </c>
      <c r="F11" s="87" t="s">
        <v>589</v>
      </c>
    </row>
    <row r="12" spans="1:6" ht="12.75">
      <c r="A12" s="66" t="s">
        <v>1236</v>
      </c>
      <c r="B12" s="67" t="s">
        <v>627</v>
      </c>
      <c r="C12" s="68" t="s">
        <v>825</v>
      </c>
      <c r="D12" s="88" t="s">
        <v>1239</v>
      </c>
      <c r="E12" s="67" t="s">
        <v>1243</v>
      </c>
      <c r="F12" s="69" t="s">
        <v>1244</v>
      </c>
    </row>
    <row r="13" spans="1:6" ht="12.75">
      <c r="A13" s="70"/>
      <c r="B13" s="61" t="s">
        <v>627</v>
      </c>
      <c r="C13" s="62" t="s">
        <v>488</v>
      </c>
      <c r="D13" s="63" t="s">
        <v>1239</v>
      </c>
      <c r="E13" s="61" t="s">
        <v>552</v>
      </c>
      <c r="F13" s="71" t="s">
        <v>589</v>
      </c>
    </row>
    <row r="14" spans="1:6" ht="12.75">
      <c r="A14" s="70"/>
      <c r="B14" s="61" t="s">
        <v>671</v>
      </c>
      <c r="C14" s="62" t="s">
        <v>825</v>
      </c>
      <c r="D14" s="63" t="s">
        <v>1239</v>
      </c>
      <c r="E14" s="61" t="s">
        <v>1245</v>
      </c>
      <c r="F14" s="71" t="s">
        <v>836</v>
      </c>
    </row>
    <row r="15" spans="1:6" ht="12.75">
      <c r="A15" s="70"/>
      <c r="B15" s="61" t="s">
        <v>628</v>
      </c>
      <c r="C15" s="62" t="s">
        <v>825</v>
      </c>
      <c r="D15" s="63" t="s">
        <v>1239</v>
      </c>
      <c r="E15" s="61" t="s">
        <v>1246</v>
      </c>
      <c r="F15" s="71" t="s">
        <v>1248</v>
      </c>
    </row>
    <row r="16" spans="1:6" ht="12.75">
      <c r="A16" s="70"/>
      <c r="B16" s="61" t="s">
        <v>629</v>
      </c>
      <c r="C16" s="62" t="s">
        <v>825</v>
      </c>
      <c r="D16" s="63" t="s">
        <v>1239</v>
      </c>
      <c r="E16" s="61" t="s">
        <v>1247</v>
      </c>
      <c r="F16" s="71" t="s">
        <v>1161</v>
      </c>
    </row>
    <row r="17" spans="1:6" ht="13.5" thickBot="1">
      <c r="A17" s="72"/>
      <c r="B17" s="73" t="s">
        <v>630</v>
      </c>
      <c r="C17" s="83" t="s">
        <v>825</v>
      </c>
      <c r="D17" s="74" t="s">
        <v>1239</v>
      </c>
      <c r="E17" s="73" t="s">
        <v>1011</v>
      </c>
      <c r="F17" s="75" t="s">
        <v>1161</v>
      </c>
    </row>
    <row r="18" spans="1:6" ht="12.75">
      <c r="A18" s="92" t="s">
        <v>802</v>
      </c>
      <c r="B18" s="64" t="s">
        <v>398</v>
      </c>
      <c r="C18" s="65" t="s">
        <v>488</v>
      </c>
      <c r="D18" s="118" t="s">
        <v>1249</v>
      </c>
      <c r="E18" s="64" t="s">
        <v>617</v>
      </c>
      <c r="F18" s="93" t="s">
        <v>1047</v>
      </c>
    </row>
    <row r="19" spans="1:6" ht="13.5" thickBot="1">
      <c r="A19" s="72"/>
      <c r="B19" s="73" t="s">
        <v>1072</v>
      </c>
      <c r="C19" s="74" t="s">
        <v>488</v>
      </c>
      <c r="D19" s="74" t="s">
        <v>1249</v>
      </c>
      <c r="E19" s="73" t="s">
        <v>1250</v>
      </c>
      <c r="F19" s="75" t="s">
        <v>1076</v>
      </c>
    </row>
    <row r="20" spans="1:6" ht="12.75">
      <c r="A20" s="66" t="s">
        <v>887</v>
      </c>
      <c r="B20" s="67" t="s">
        <v>635</v>
      </c>
      <c r="C20" s="68" t="s">
        <v>1251</v>
      </c>
      <c r="D20" s="88" t="s">
        <v>1252</v>
      </c>
      <c r="E20" s="67" t="s">
        <v>899</v>
      </c>
      <c r="F20" s="69" t="s">
        <v>1161</v>
      </c>
    </row>
    <row r="21" spans="1:6" ht="12.75">
      <c r="A21" s="70"/>
      <c r="B21" s="61" t="s">
        <v>413</v>
      </c>
      <c r="C21" s="62" t="s">
        <v>1251</v>
      </c>
      <c r="D21" s="63" t="s">
        <v>1252</v>
      </c>
      <c r="E21" s="61" t="s">
        <v>658</v>
      </c>
      <c r="F21" s="71" t="s">
        <v>443</v>
      </c>
    </row>
    <row r="22" spans="1:6" ht="12.75">
      <c r="A22" s="70"/>
      <c r="B22" s="61" t="s">
        <v>413</v>
      </c>
      <c r="C22" s="62" t="s">
        <v>488</v>
      </c>
      <c r="D22" s="63" t="s">
        <v>1249</v>
      </c>
      <c r="E22" s="61" t="s">
        <v>657</v>
      </c>
      <c r="F22" s="71" t="s">
        <v>589</v>
      </c>
    </row>
    <row r="23" spans="1:6" ht="13.5" thickBot="1">
      <c r="A23" s="72"/>
      <c r="B23" s="73" t="s">
        <v>416</v>
      </c>
      <c r="C23" s="83" t="s">
        <v>1251</v>
      </c>
      <c r="D23" s="74" t="s">
        <v>1252</v>
      </c>
      <c r="E23" s="73" t="s">
        <v>913</v>
      </c>
      <c r="F23" s="75" t="s">
        <v>446</v>
      </c>
    </row>
    <row r="24" spans="1:6" ht="13.5" thickBot="1">
      <c r="A24" s="76" t="s">
        <v>878</v>
      </c>
      <c r="B24" s="94"/>
      <c r="C24" s="95"/>
      <c r="D24" s="95"/>
      <c r="E24" s="94"/>
      <c r="F24" s="96"/>
    </row>
    <row r="25" spans="1:6" ht="13.5" thickBot="1">
      <c r="A25" s="76" t="s">
        <v>804</v>
      </c>
      <c r="B25" s="77" t="s">
        <v>498</v>
      </c>
      <c r="C25" s="117" t="s">
        <v>1253</v>
      </c>
      <c r="D25" s="90" t="s">
        <v>1254</v>
      </c>
      <c r="E25" s="77" t="s">
        <v>946</v>
      </c>
      <c r="F25" s="78" t="s">
        <v>669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1255</v>
      </c>
      <c r="B1" s="46"/>
      <c r="C1" s="45" t="s">
        <v>1256</v>
      </c>
      <c r="D1" t="s">
        <v>1257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>
      <c r="A6" s="66" t="s">
        <v>1258</v>
      </c>
      <c r="B6" s="67" t="s">
        <v>498</v>
      </c>
      <c r="C6" s="68" t="s">
        <v>389</v>
      </c>
      <c r="D6" s="88" t="s">
        <v>1263</v>
      </c>
      <c r="E6" s="67" t="s">
        <v>538</v>
      </c>
      <c r="F6" s="69" t="s">
        <v>1073</v>
      </c>
    </row>
    <row r="7" spans="1:6" ht="13.5" thickBot="1">
      <c r="A7" s="84"/>
      <c r="B7" s="85" t="s">
        <v>1086</v>
      </c>
      <c r="C7" s="89" t="s">
        <v>389</v>
      </c>
      <c r="D7" s="89" t="s">
        <v>1031</v>
      </c>
      <c r="E7" s="85" t="s">
        <v>1262</v>
      </c>
      <c r="F7" s="87" t="s">
        <v>1024</v>
      </c>
    </row>
    <row r="8" spans="1:6" ht="13.5" thickBot="1">
      <c r="A8" s="76" t="s">
        <v>1188</v>
      </c>
      <c r="B8" s="77" t="s">
        <v>654</v>
      </c>
      <c r="C8" s="117" t="s">
        <v>389</v>
      </c>
      <c r="D8" s="90" t="s">
        <v>1031</v>
      </c>
      <c r="E8" s="77" t="s">
        <v>1264</v>
      </c>
      <c r="F8" s="78" t="s">
        <v>443</v>
      </c>
    </row>
    <row r="9" spans="1:6" ht="12.75">
      <c r="A9" s="66" t="s">
        <v>1259</v>
      </c>
      <c r="B9" s="64" t="s">
        <v>1265</v>
      </c>
      <c r="C9" s="65" t="s">
        <v>389</v>
      </c>
      <c r="D9" s="118" t="s">
        <v>1266</v>
      </c>
      <c r="E9" s="64" t="s">
        <v>900</v>
      </c>
      <c r="F9" s="93" t="s">
        <v>1024</v>
      </c>
    </row>
    <row r="10" spans="1:6" ht="13.5" thickBot="1">
      <c r="A10" s="72"/>
      <c r="B10" s="73" t="s">
        <v>464</v>
      </c>
      <c r="C10" s="74" t="s">
        <v>389</v>
      </c>
      <c r="D10" s="74" t="s">
        <v>1266</v>
      </c>
      <c r="E10" s="73" t="s">
        <v>1267</v>
      </c>
      <c r="F10" s="75" t="s">
        <v>1032</v>
      </c>
    </row>
    <row r="11" spans="1:6" ht="12.75">
      <c r="A11" s="66" t="s">
        <v>577</v>
      </c>
      <c r="B11" s="67" t="s">
        <v>1178</v>
      </c>
      <c r="C11" s="68" t="s">
        <v>389</v>
      </c>
      <c r="D11" s="88" t="s">
        <v>1268</v>
      </c>
      <c r="E11" s="67" t="s">
        <v>457</v>
      </c>
      <c r="F11" s="69" t="s">
        <v>841</v>
      </c>
    </row>
    <row r="12" spans="1:6" ht="12.75">
      <c r="A12" s="70"/>
      <c r="B12" s="61" t="s">
        <v>422</v>
      </c>
      <c r="C12" s="62" t="s">
        <v>389</v>
      </c>
      <c r="D12" s="63" t="s">
        <v>1270</v>
      </c>
      <c r="E12" s="61" t="s">
        <v>1269</v>
      </c>
      <c r="F12" s="71" t="s">
        <v>841</v>
      </c>
    </row>
    <row r="13" spans="1:6" ht="13.5" thickBot="1">
      <c r="A13" s="72"/>
      <c r="B13" s="73" t="s">
        <v>424</v>
      </c>
      <c r="C13" s="83" t="s">
        <v>389</v>
      </c>
      <c r="D13" s="74" t="s">
        <v>1270</v>
      </c>
      <c r="E13" s="73" t="s">
        <v>900</v>
      </c>
      <c r="F13" s="75" t="s">
        <v>589</v>
      </c>
    </row>
    <row r="14" spans="1:6" ht="12.75">
      <c r="A14" s="66" t="s">
        <v>1260</v>
      </c>
      <c r="B14" s="67" t="s">
        <v>599</v>
      </c>
      <c r="C14" s="68" t="s">
        <v>389</v>
      </c>
      <c r="D14" s="88" t="s">
        <v>1270</v>
      </c>
      <c r="E14" s="67" t="s">
        <v>509</v>
      </c>
      <c r="F14" s="69" t="s">
        <v>1272</v>
      </c>
    </row>
    <row r="15" spans="1:6" ht="12.75">
      <c r="A15" s="70"/>
      <c r="B15" s="61" t="s">
        <v>434</v>
      </c>
      <c r="C15" s="62" t="s">
        <v>389</v>
      </c>
      <c r="D15" s="63" t="s">
        <v>1270</v>
      </c>
      <c r="E15" s="61" t="s">
        <v>1271</v>
      </c>
      <c r="F15" s="71" t="s">
        <v>403</v>
      </c>
    </row>
    <row r="16" spans="1:6" ht="12.75">
      <c r="A16" s="70"/>
      <c r="B16" s="61" t="s">
        <v>435</v>
      </c>
      <c r="C16" s="62" t="s">
        <v>389</v>
      </c>
      <c r="D16" s="63" t="s">
        <v>1270</v>
      </c>
      <c r="E16" s="61" t="s">
        <v>945</v>
      </c>
      <c r="F16" s="71" t="s">
        <v>841</v>
      </c>
    </row>
    <row r="17" spans="1:6" ht="13.5" thickBot="1">
      <c r="A17" s="72"/>
      <c r="B17" s="73" t="s">
        <v>435</v>
      </c>
      <c r="C17" s="83" t="s">
        <v>1088</v>
      </c>
      <c r="D17" s="74" t="s">
        <v>1270</v>
      </c>
      <c r="E17" s="73" t="s">
        <v>736</v>
      </c>
      <c r="F17" s="75" t="s">
        <v>595</v>
      </c>
    </row>
    <row r="18" spans="1:6" ht="12.75">
      <c r="A18" s="66" t="s">
        <v>1261</v>
      </c>
      <c r="B18" s="67" t="s">
        <v>611</v>
      </c>
      <c r="C18" s="68" t="s">
        <v>389</v>
      </c>
      <c r="D18" s="88" t="s">
        <v>1273</v>
      </c>
      <c r="E18" s="67" t="s">
        <v>1274</v>
      </c>
      <c r="F18" s="69" t="s">
        <v>1278</v>
      </c>
    </row>
    <row r="19" spans="1:6" ht="12.75">
      <c r="A19" s="92"/>
      <c r="B19" s="64" t="s">
        <v>486</v>
      </c>
      <c r="C19" s="65" t="s">
        <v>389</v>
      </c>
      <c r="D19" s="118" t="s">
        <v>1273</v>
      </c>
      <c r="E19" s="64" t="s">
        <v>1275</v>
      </c>
      <c r="F19" s="93" t="s">
        <v>1279</v>
      </c>
    </row>
    <row r="20" spans="1:6" ht="12.75">
      <c r="A20" s="92"/>
      <c r="B20" s="64" t="s">
        <v>667</v>
      </c>
      <c r="C20" s="65" t="s">
        <v>389</v>
      </c>
      <c r="D20" s="118" t="s">
        <v>1273</v>
      </c>
      <c r="E20" s="64" t="s">
        <v>411</v>
      </c>
      <c r="F20" s="93" t="s">
        <v>403</v>
      </c>
    </row>
    <row r="21" spans="1:6" ht="12.75">
      <c r="A21" s="70"/>
      <c r="B21" s="61" t="s">
        <v>612</v>
      </c>
      <c r="C21" s="62" t="s">
        <v>389</v>
      </c>
      <c r="D21" s="118" t="s">
        <v>1273</v>
      </c>
      <c r="E21" s="61" t="s">
        <v>1276</v>
      </c>
      <c r="F21" s="71" t="s">
        <v>1278</v>
      </c>
    </row>
    <row r="22" spans="1:6" ht="12.75">
      <c r="A22" s="70"/>
      <c r="B22" s="61" t="s">
        <v>613</v>
      </c>
      <c r="C22" s="62" t="s">
        <v>389</v>
      </c>
      <c r="D22" s="118" t="s">
        <v>1273</v>
      </c>
      <c r="E22" s="61" t="s">
        <v>1038</v>
      </c>
      <c r="F22" s="71" t="s">
        <v>947</v>
      </c>
    </row>
    <row r="23" spans="1:6" ht="13.5" thickBot="1">
      <c r="A23" s="72"/>
      <c r="B23" s="73" t="s">
        <v>614</v>
      </c>
      <c r="C23" s="83" t="s">
        <v>389</v>
      </c>
      <c r="D23" s="74" t="s">
        <v>1273</v>
      </c>
      <c r="E23" s="73" t="s">
        <v>1277</v>
      </c>
      <c r="F23" s="75" t="s">
        <v>947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1280</v>
      </c>
      <c r="B1" s="46"/>
      <c r="C1" s="45" t="s">
        <v>1281</v>
      </c>
      <c r="D1" t="s">
        <v>1282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>
      <c r="A6" s="66" t="s">
        <v>643</v>
      </c>
      <c r="B6" s="67" t="s">
        <v>1178</v>
      </c>
      <c r="C6" s="68" t="s">
        <v>1286</v>
      </c>
      <c r="D6" s="88" t="s">
        <v>1097</v>
      </c>
      <c r="E6" s="67" t="s">
        <v>842</v>
      </c>
      <c r="F6" s="69" t="s">
        <v>1288</v>
      </c>
    </row>
    <row r="7" spans="1:6" ht="13.5" thickBot="1">
      <c r="A7" s="72"/>
      <c r="B7" s="73" t="s">
        <v>424</v>
      </c>
      <c r="C7" s="83" t="s">
        <v>1286</v>
      </c>
      <c r="D7" s="74" t="s">
        <v>1097</v>
      </c>
      <c r="E7" s="73" t="s">
        <v>1287</v>
      </c>
      <c r="F7" s="75" t="s">
        <v>1110</v>
      </c>
    </row>
    <row r="8" spans="1:6" ht="12.75">
      <c r="A8" s="66" t="s">
        <v>1283</v>
      </c>
      <c r="B8" s="67" t="s">
        <v>599</v>
      </c>
      <c r="C8" s="68" t="s">
        <v>1289</v>
      </c>
      <c r="D8" s="88" t="s">
        <v>1290</v>
      </c>
      <c r="E8" s="67" t="s">
        <v>975</v>
      </c>
      <c r="F8" s="69" t="s">
        <v>1110</v>
      </c>
    </row>
    <row r="9" spans="1:6" ht="12.75">
      <c r="A9" s="70"/>
      <c r="B9" s="61" t="s">
        <v>600</v>
      </c>
      <c r="C9" s="62" t="s">
        <v>1289</v>
      </c>
      <c r="D9" s="63" t="s">
        <v>1290</v>
      </c>
      <c r="E9" s="61" t="s">
        <v>656</v>
      </c>
      <c r="F9" s="71" t="s">
        <v>1295</v>
      </c>
    </row>
    <row r="10" spans="1:6" ht="12.75">
      <c r="A10" s="70"/>
      <c r="B10" s="61" t="s">
        <v>600</v>
      </c>
      <c r="C10" s="62" t="s">
        <v>1108</v>
      </c>
      <c r="D10" s="63" t="s">
        <v>1291</v>
      </c>
      <c r="E10" s="61" t="s">
        <v>598</v>
      </c>
      <c r="F10" s="71" t="s">
        <v>1296</v>
      </c>
    </row>
    <row r="11" spans="1:6" ht="12.75">
      <c r="A11" s="70"/>
      <c r="B11" s="61" t="s">
        <v>434</v>
      </c>
      <c r="C11" s="62" t="s">
        <v>1289</v>
      </c>
      <c r="D11" s="63" t="s">
        <v>1290</v>
      </c>
      <c r="E11" s="61" t="s">
        <v>1292</v>
      </c>
      <c r="F11" s="71" t="s">
        <v>1297</v>
      </c>
    </row>
    <row r="12" spans="1:6" ht="12.75">
      <c r="A12" s="70"/>
      <c r="B12" s="61" t="s">
        <v>435</v>
      </c>
      <c r="C12" s="62" t="s">
        <v>1289</v>
      </c>
      <c r="D12" s="63" t="s">
        <v>1290</v>
      </c>
      <c r="E12" s="61" t="s">
        <v>656</v>
      </c>
      <c r="F12" s="71" t="s">
        <v>545</v>
      </c>
    </row>
    <row r="13" spans="1:6" ht="12.75">
      <c r="A13" s="70"/>
      <c r="B13" s="61" t="s">
        <v>437</v>
      </c>
      <c r="C13" s="62" t="s">
        <v>1289</v>
      </c>
      <c r="D13" s="63" t="s">
        <v>1290</v>
      </c>
      <c r="E13" s="61" t="s">
        <v>1293</v>
      </c>
      <c r="F13" s="71" t="s">
        <v>1295</v>
      </c>
    </row>
    <row r="14" spans="1:6" ht="12.75">
      <c r="A14" s="70"/>
      <c r="B14" s="61" t="s">
        <v>437</v>
      </c>
      <c r="C14" s="62" t="s">
        <v>1213</v>
      </c>
      <c r="D14" s="63" t="s">
        <v>1290</v>
      </c>
      <c r="E14" s="61" t="s">
        <v>499</v>
      </c>
      <c r="F14" s="71" t="s">
        <v>659</v>
      </c>
    </row>
    <row r="15" spans="1:6" ht="13.5" thickBot="1">
      <c r="A15" s="72"/>
      <c r="B15" s="73" t="s">
        <v>440</v>
      </c>
      <c r="C15" s="83" t="s">
        <v>1289</v>
      </c>
      <c r="D15" s="74" t="s">
        <v>1290</v>
      </c>
      <c r="E15" s="73" t="s">
        <v>1294</v>
      </c>
      <c r="F15" s="75" t="s">
        <v>1110</v>
      </c>
    </row>
    <row r="16" spans="1:6" ht="12.75">
      <c r="A16" s="66" t="s">
        <v>1284</v>
      </c>
      <c r="B16" s="67" t="s">
        <v>611</v>
      </c>
      <c r="C16" s="68" t="s">
        <v>1289</v>
      </c>
      <c r="D16" s="88" t="s">
        <v>1298</v>
      </c>
      <c r="E16" s="67" t="s">
        <v>538</v>
      </c>
      <c r="F16" s="69" t="s">
        <v>1301</v>
      </c>
    </row>
    <row r="17" spans="1:6" ht="12.75">
      <c r="A17" s="92"/>
      <c r="B17" s="64" t="s">
        <v>486</v>
      </c>
      <c r="C17" s="65" t="s">
        <v>1289</v>
      </c>
      <c r="D17" s="118" t="s">
        <v>1298</v>
      </c>
      <c r="E17" s="64" t="s">
        <v>689</v>
      </c>
      <c r="F17" s="93" t="s">
        <v>1301</v>
      </c>
    </row>
    <row r="18" spans="1:6" ht="12.75">
      <c r="A18" s="70"/>
      <c r="B18" s="61" t="s">
        <v>486</v>
      </c>
      <c r="C18" s="62" t="s">
        <v>488</v>
      </c>
      <c r="D18" s="118" t="s">
        <v>1299</v>
      </c>
      <c r="E18" s="61" t="s">
        <v>457</v>
      </c>
      <c r="F18" s="71" t="s">
        <v>1104</v>
      </c>
    </row>
    <row r="19" spans="1:6" ht="12.75">
      <c r="A19" s="70"/>
      <c r="B19" s="61" t="s">
        <v>667</v>
      </c>
      <c r="C19" s="62" t="s">
        <v>1289</v>
      </c>
      <c r="D19" s="118" t="s">
        <v>1298</v>
      </c>
      <c r="E19" s="61" t="s">
        <v>1087</v>
      </c>
      <c r="F19" s="71" t="s">
        <v>1301</v>
      </c>
    </row>
    <row r="20" spans="1:6" ht="13.5" thickBot="1">
      <c r="A20" s="84"/>
      <c r="B20" s="85" t="s">
        <v>612</v>
      </c>
      <c r="C20" s="86" t="s">
        <v>1289</v>
      </c>
      <c r="D20" s="89" t="s">
        <v>1298</v>
      </c>
      <c r="E20" s="85" t="s">
        <v>1300</v>
      </c>
      <c r="F20" s="87" t="s">
        <v>1301</v>
      </c>
    </row>
    <row r="21" spans="1:6" ht="13.5" thickBot="1">
      <c r="A21" s="76" t="s">
        <v>1285</v>
      </c>
      <c r="B21" s="77" t="s">
        <v>500</v>
      </c>
      <c r="C21" s="117" t="s">
        <v>551</v>
      </c>
      <c r="D21" s="117" t="s">
        <v>1302</v>
      </c>
      <c r="E21" s="77" t="s">
        <v>1304</v>
      </c>
      <c r="F21" s="78" t="s">
        <v>1303</v>
      </c>
    </row>
    <row r="22" spans="1:6" ht="13.5" thickBot="1">
      <c r="A22" s="76" t="s">
        <v>1021</v>
      </c>
      <c r="B22" s="77" t="s">
        <v>725</v>
      </c>
      <c r="C22" s="117" t="s">
        <v>551</v>
      </c>
      <c r="D22" s="117" t="s">
        <v>1306</v>
      </c>
      <c r="E22" s="77" t="s">
        <v>1305</v>
      </c>
      <c r="F22" s="78" t="s">
        <v>443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1312</v>
      </c>
      <c r="B1" s="46"/>
      <c r="C1" s="45" t="s">
        <v>1313</v>
      </c>
      <c r="D1" t="s">
        <v>1314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>
      <c r="A6" s="66" t="s">
        <v>1315</v>
      </c>
      <c r="B6" s="67" t="s">
        <v>484</v>
      </c>
      <c r="C6" s="68" t="s">
        <v>1318</v>
      </c>
      <c r="D6" s="88" t="s">
        <v>1319</v>
      </c>
      <c r="E6" s="67" t="s">
        <v>1241</v>
      </c>
      <c r="F6" s="69" t="s">
        <v>1322</v>
      </c>
    </row>
    <row r="7" spans="1:6" ht="12.75">
      <c r="A7" s="70"/>
      <c r="B7" s="61" t="s">
        <v>486</v>
      </c>
      <c r="C7" s="62" t="s">
        <v>1318</v>
      </c>
      <c r="D7" s="63" t="s">
        <v>1319</v>
      </c>
      <c r="E7" s="61" t="s">
        <v>1320</v>
      </c>
      <c r="F7" s="71" t="s">
        <v>1115</v>
      </c>
    </row>
    <row r="8" spans="1:6" ht="12.75">
      <c r="A8" s="70"/>
      <c r="B8" s="61" t="s">
        <v>494</v>
      </c>
      <c r="C8" s="62" t="s">
        <v>1318</v>
      </c>
      <c r="D8" s="63" t="s">
        <v>1319</v>
      </c>
      <c r="E8" s="61" t="s">
        <v>555</v>
      </c>
      <c r="F8" s="71" t="s">
        <v>1323</v>
      </c>
    </row>
    <row r="9" spans="1:6" ht="12.75">
      <c r="A9" s="70"/>
      <c r="B9" s="61" t="s">
        <v>561</v>
      </c>
      <c r="C9" s="62" t="s">
        <v>1318</v>
      </c>
      <c r="D9" s="63" t="s">
        <v>1319</v>
      </c>
      <c r="E9" s="61" t="s">
        <v>436</v>
      </c>
      <c r="F9" s="71" t="s">
        <v>1323</v>
      </c>
    </row>
    <row r="10" spans="1:6" ht="12.75">
      <c r="A10" s="70"/>
      <c r="B10" s="61" t="s">
        <v>613</v>
      </c>
      <c r="C10" s="62" t="s">
        <v>1318</v>
      </c>
      <c r="D10" s="63" t="s">
        <v>1319</v>
      </c>
      <c r="E10" s="61" t="s">
        <v>493</v>
      </c>
      <c r="F10" s="71" t="s">
        <v>1324</v>
      </c>
    </row>
    <row r="11" spans="1:6" ht="13.5" thickBot="1">
      <c r="A11" s="72"/>
      <c r="B11" s="73" t="s">
        <v>862</v>
      </c>
      <c r="C11" s="83" t="s">
        <v>1318</v>
      </c>
      <c r="D11" s="74" t="s">
        <v>1319</v>
      </c>
      <c r="E11" s="73" t="s">
        <v>1321</v>
      </c>
      <c r="F11" s="75" t="s">
        <v>1325</v>
      </c>
    </row>
    <row r="12" spans="1:6" ht="12.75">
      <c r="A12" s="92" t="s">
        <v>495</v>
      </c>
      <c r="B12" s="64" t="s">
        <v>496</v>
      </c>
      <c r="C12" s="65" t="s">
        <v>1326</v>
      </c>
      <c r="D12" s="118" t="s">
        <v>1327</v>
      </c>
      <c r="E12" s="64" t="s">
        <v>997</v>
      </c>
      <c r="F12" s="93" t="s">
        <v>1127</v>
      </c>
    </row>
    <row r="13" spans="1:6" ht="12.75">
      <c r="A13" s="70"/>
      <c r="B13" s="61" t="s">
        <v>868</v>
      </c>
      <c r="C13" s="62" t="s">
        <v>1326</v>
      </c>
      <c r="D13" s="63" t="s">
        <v>1327</v>
      </c>
      <c r="E13" s="61" t="s">
        <v>656</v>
      </c>
      <c r="F13" s="71" t="s">
        <v>1127</v>
      </c>
    </row>
    <row r="14" spans="1:6" ht="12.75">
      <c r="A14" s="70"/>
      <c r="B14" s="61" t="s">
        <v>498</v>
      </c>
      <c r="C14" s="62" t="s">
        <v>1326</v>
      </c>
      <c r="D14" s="63" t="s">
        <v>1327</v>
      </c>
      <c r="E14" s="61" t="s">
        <v>1328</v>
      </c>
      <c r="F14" s="71" t="s">
        <v>1127</v>
      </c>
    </row>
    <row r="15" spans="1:6" ht="13.5" thickBot="1">
      <c r="A15" s="72"/>
      <c r="B15" s="73" t="s">
        <v>500</v>
      </c>
      <c r="C15" s="83" t="s">
        <v>1326</v>
      </c>
      <c r="D15" s="74" t="s">
        <v>1327</v>
      </c>
      <c r="E15" s="73" t="s">
        <v>1204</v>
      </c>
      <c r="F15" s="75" t="s">
        <v>1329</v>
      </c>
    </row>
    <row r="16" spans="1:6" ht="13.5" thickBot="1">
      <c r="A16" s="66" t="s">
        <v>943</v>
      </c>
      <c r="B16" s="67" t="s">
        <v>511</v>
      </c>
      <c r="C16" s="68" t="s">
        <v>1326</v>
      </c>
      <c r="D16" s="88" t="s">
        <v>1327</v>
      </c>
      <c r="E16" s="67" t="s">
        <v>552</v>
      </c>
      <c r="F16" s="69" t="s">
        <v>1330</v>
      </c>
    </row>
    <row r="17" spans="1:6" ht="13.5" thickBot="1">
      <c r="A17" s="76" t="s">
        <v>1066</v>
      </c>
      <c r="B17" s="94"/>
      <c r="C17" s="95"/>
      <c r="D17" s="95"/>
      <c r="E17" s="94"/>
      <c r="F17" s="96"/>
    </row>
    <row r="18" spans="1:6" ht="12.75">
      <c r="A18" s="66" t="s">
        <v>1316</v>
      </c>
      <c r="B18" s="67" t="s">
        <v>521</v>
      </c>
      <c r="C18" s="68" t="s">
        <v>1326</v>
      </c>
      <c r="D18" s="88" t="s">
        <v>1331</v>
      </c>
      <c r="E18" s="67" t="s">
        <v>1332</v>
      </c>
      <c r="F18" s="69" t="s">
        <v>1334</v>
      </c>
    </row>
    <row r="19" spans="1:6" ht="13.5" thickBot="1">
      <c r="A19" s="72"/>
      <c r="B19" s="73" t="s">
        <v>424</v>
      </c>
      <c r="C19" s="83" t="s">
        <v>1326</v>
      </c>
      <c r="D19" s="74" t="s">
        <v>1331</v>
      </c>
      <c r="E19" s="73" t="s">
        <v>1333</v>
      </c>
      <c r="F19" s="75" t="s">
        <v>1334</v>
      </c>
    </row>
    <row r="20" spans="1:6" ht="13.5" thickBot="1">
      <c r="A20" s="113" t="s">
        <v>1317</v>
      </c>
      <c r="B20" s="125" t="s">
        <v>923</v>
      </c>
      <c r="C20" s="124" t="s">
        <v>1335</v>
      </c>
      <c r="D20" s="124" t="s">
        <v>1336</v>
      </c>
      <c r="E20" s="125" t="s">
        <v>1337</v>
      </c>
      <c r="F20" s="126" t="s">
        <v>1338</v>
      </c>
    </row>
    <row r="21" spans="1:6" ht="13.5" thickBot="1">
      <c r="A21" s="76" t="s">
        <v>812</v>
      </c>
      <c r="B21" s="77" t="s">
        <v>486</v>
      </c>
      <c r="C21" s="117" t="s">
        <v>1335</v>
      </c>
      <c r="D21" s="117" t="s">
        <v>1336</v>
      </c>
      <c r="E21" s="77" t="s">
        <v>1339</v>
      </c>
      <c r="F21" s="78" t="s">
        <v>775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showGridLines="0" zoomScalePageLayoutView="0" workbookViewId="0" topLeftCell="A3">
      <selection activeCell="E26" sqref="E26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19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381</v>
      </c>
      <c r="B1" s="46"/>
      <c r="C1" s="45" t="s">
        <v>382</v>
      </c>
      <c r="D1" t="s">
        <v>573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>
      <c r="A6" s="66" t="s">
        <v>391</v>
      </c>
      <c r="B6" s="67" t="s">
        <v>388</v>
      </c>
      <c r="C6" s="68" t="s">
        <v>389</v>
      </c>
      <c r="D6" s="68" t="s">
        <v>390</v>
      </c>
      <c r="E6" s="67" t="s">
        <v>392</v>
      </c>
      <c r="F6" s="69" t="s">
        <v>403</v>
      </c>
    </row>
    <row r="7" spans="1:6" ht="12.75">
      <c r="A7" s="70"/>
      <c r="B7" s="61" t="s">
        <v>393</v>
      </c>
      <c r="C7" s="62" t="s">
        <v>389</v>
      </c>
      <c r="D7" s="62" t="s">
        <v>390</v>
      </c>
      <c r="E7" s="61" t="s">
        <v>394</v>
      </c>
      <c r="F7" s="71" t="s">
        <v>404</v>
      </c>
    </row>
    <row r="8" spans="1:6" ht="13.5" thickBot="1">
      <c r="A8" s="72"/>
      <c r="B8" s="73" t="s">
        <v>395</v>
      </c>
      <c r="C8" s="83" t="s">
        <v>389</v>
      </c>
      <c r="D8" s="83" t="s">
        <v>390</v>
      </c>
      <c r="E8" s="73" t="s">
        <v>396</v>
      </c>
      <c r="F8" s="75" t="s">
        <v>403</v>
      </c>
    </row>
    <row r="9" spans="1:6" ht="13.5" thickBot="1">
      <c r="A9" s="76" t="s">
        <v>572</v>
      </c>
      <c r="B9" s="94"/>
      <c r="C9" s="95"/>
      <c r="D9" s="95"/>
      <c r="E9" s="94"/>
      <c r="F9" s="96"/>
    </row>
    <row r="10" spans="1:6" ht="12.75">
      <c r="A10" s="66" t="s">
        <v>397</v>
      </c>
      <c r="B10" s="67" t="s">
        <v>398</v>
      </c>
      <c r="C10" s="68" t="s">
        <v>399</v>
      </c>
      <c r="D10" s="68" t="s">
        <v>400</v>
      </c>
      <c r="E10" s="67" t="s">
        <v>401</v>
      </c>
      <c r="F10" s="69" t="s">
        <v>405</v>
      </c>
    </row>
    <row r="11" spans="1:6" ht="12.75">
      <c r="A11" s="70"/>
      <c r="B11" s="61" t="s">
        <v>406</v>
      </c>
      <c r="C11" s="62" t="s">
        <v>399</v>
      </c>
      <c r="D11" s="62" t="s">
        <v>400</v>
      </c>
      <c r="E11" s="61" t="s">
        <v>407</v>
      </c>
      <c r="F11" s="71" t="s">
        <v>405</v>
      </c>
    </row>
    <row r="12" spans="1:6" ht="12.75">
      <c r="A12" s="70"/>
      <c r="B12" s="61" t="s">
        <v>408</v>
      </c>
      <c r="C12" s="62" t="s">
        <v>399</v>
      </c>
      <c r="D12" s="62" t="s">
        <v>400</v>
      </c>
      <c r="E12" s="61" t="s">
        <v>409</v>
      </c>
      <c r="F12" s="71" t="s">
        <v>405</v>
      </c>
    </row>
    <row r="13" spans="1:6" ht="13.5" thickBot="1">
      <c r="A13" s="84"/>
      <c r="B13" s="85" t="s">
        <v>410</v>
      </c>
      <c r="C13" s="86" t="s">
        <v>399</v>
      </c>
      <c r="D13" s="86" t="s">
        <v>400</v>
      </c>
      <c r="E13" s="85" t="s">
        <v>411</v>
      </c>
      <c r="F13" s="87" t="s">
        <v>405</v>
      </c>
    </row>
    <row r="14" spans="1:6" ht="12.75">
      <c r="A14" s="66" t="s">
        <v>412</v>
      </c>
      <c r="B14" s="67" t="s">
        <v>413</v>
      </c>
      <c r="C14" s="68" t="s">
        <v>399</v>
      </c>
      <c r="D14" s="68" t="s">
        <v>419</v>
      </c>
      <c r="E14" s="67" t="s">
        <v>415</v>
      </c>
      <c r="F14" s="69" t="s">
        <v>414</v>
      </c>
    </row>
    <row r="15" spans="1:6" ht="12.75">
      <c r="A15" s="70"/>
      <c r="B15" s="61" t="s">
        <v>416</v>
      </c>
      <c r="C15" s="62" t="s">
        <v>399</v>
      </c>
      <c r="D15" s="62" t="s">
        <v>419</v>
      </c>
      <c r="E15" s="61" t="s">
        <v>418</v>
      </c>
      <c r="F15" s="71" t="s">
        <v>417</v>
      </c>
    </row>
    <row r="16" spans="1:6" ht="12.75">
      <c r="A16" s="70"/>
      <c r="B16" s="61" t="s">
        <v>422</v>
      </c>
      <c r="C16" s="62" t="s">
        <v>399</v>
      </c>
      <c r="D16" s="62" t="s">
        <v>419</v>
      </c>
      <c r="E16" s="61" t="s">
        <v>420</v>
      </c>
      <c r="F16" s="71" t="s">
        <v>421</v>
      </c>
    </row>
    <row r="17" spans="1:6" ht="12.75">
      <c r="A17" s="70"/>
      <c r="B17" s="61" t="s">
        <v>424</v>
      </c>
      <c r="C17" s="62" t="s">
        <v>399</v>
      </c>
      <c r="D17" s="62" t="s">
        <v>419</v>
      </c>
      <c r="E17" s="61" t="s">
        <v>423</v>
      </c>
      <c r="F17" s="71" t="s">
        <v>421</v>
      </c>
    </row>
    <row r="18" spans="1:6" ht="13.5" thickBot="1">
      <c r="A18" s="84"/>
      <c r="B18" s="85" t="s">
        <v>425</v>
      </c>
      <c r="C18" s="86" t="s">
        <v>399</v>
      </c>
      <c r="D18" s="86" t="s">
        <v>419</v>
      </c>
      <c r="E18" s="85" t="s">
        <v>427</v>
      </c>
      <c r="F18" s="87" t="s">
        <v>426</v>
      </c>
    </row>
    <row r="19" spans="1:6" ht="12.75">
      <c r="A19" s="66" t="s">
        <v>428</v>
      </c>
      <c r="B19" s="67" t="s">
        <v>430</v>
      </c>
      <c r="C19" s="88" t="s">
        <v>399</v>
      </c>
      <c r="D19" s="88" t="s">
        <v>419</v>
      </c>
      <c r="E19" s="67" t="s">
        <v>429</v>
      </c>
      <c r="F19" s="69" t="s">
        <v>421</v>
      </c>
    </row>
    <row r="20" spans="1:6" ht="12.75">
      <c r="A20" s="70"/>
      <c r="B20" s="61" t="s">
        <v>432</v>
      </c>
      <c r="C20" s="63" t="s">
        <v>399</v>
      </c>
      <c r="D20" s="63" t="s">
        <v>419</v>
      </c>
      <c r="E20" s="61" t="s">
        <v>431</v>
      </c>
      <c r="F20" s="71" t="s">
        <v>421</v>
      </c>
    </row>
    <row r="21" spans="1:6" ht="12.75">
      <c r="A21" s="70"/>
      <c r="B21" s="61" t="s">
        <v>434</v>
      </c>
      <c r="C21" s="63" t="s">
        <v>399</v>
      </c>
      <c r="D21" s="63" t="s">
        <v>419</v>
      </c>
      <c r="E21" s="61" t="s">
        <v>433</v>
      </c>
      <c r="F21" s="71" t="s">
        <v>417</v>
      </c>
    </row>
    <row r="22" spans="1:6" ht="12.75">
      <c r="A22" s="70"/>
      <c r="B22" s="61" t="s">
        <v>435</v>
      </c>
      <c r="C22" s="63" t="s">
        <v>399</v>
      </c>
      <c r="D22" s="63" t="s">
        <v>419</v>
      </c>
      <c r="E22" s="61" t="s">
        <v>427</v>
      </c>
      <c r="F22" s="71" t="s">
        <v>417</v>
      </c>
    </row>
    <row r="23" spans="1:6" ht="12.75">
      <c r="A23" s="70"/>
      <c r="B23" s="61" t="s">
        <v>437</v>
      </c>
      <c r="C23" s="63" t="s">
        <v>399</v>
      </c>
      <c r="D23" s="63" t="s">
        <v>419</v>
      </c>
      <c r="E23" s="61" t="s">
        <v>436</v>
      </c>
      <c r="F23" s="71" t="s">
        <v>417</v>
      </c>
    </row>
    <row r="24" spans="1:6" ht="13.5" thickBot="1">
      <c r="A24" s="84"/>
      <c r="B24" s="85" t="s">
        <v>440</v>
      </c>
      <c r="C24" s="89" t="s">
        <v>399</v>
      </c>
      <c r="D24" s="89" t="s">
        <v>419</v>
      </c>
      <c r="E24" s="85" t="s">
        <v>439</v>
      </c>
      <c r="F24" s="87" t="s">
        <v>438</v>
      </c>
    </row>
    <row r="25" spans="1:6" ht="12.75">
      <c r="A25" s="66" t="s">
        <v>441</v>
      </c>
      <c r="B25" s="67" t="s">
        <v>444</v>
      </c>
      <c r="C25" s="88" t="s">
        <v>442</v>
      </c>
      <c r="D25" s="88" t="s">
        <v>448</v>
      </c>
      <c r="E25" s="67" t="s">
        <v>445</v>
      </c>
      <c r="F25" s="69" t="s">
        <v>443</v>
      </c>
    </row>
    <row r="26" spans="1:6" ht="13.5" thickBot="1">
      <c r="A26" s="84"/>
      <c r="B26" s="85" t="s">
        <v>393</v>
      </c>
      <c r="C26" s="89" t="s">
        <v>442</v>
      </c>
      <c r="D26" s="89" t="s">
        <v>448</v>
      </c>
      <c r="E26" s="85" t="s">
        <v>658</v>
      </c>
      <c r="F26" s="87" t="s">
        <v>446</v>
      </c>
    </row>
    <row r="27" spans="1:6" ht="12.75">
      <c r="A27" s="66" t="s">
        <v>447</v>
      </c>
      <c r="B27" s="67" t="s">
        <v>449</v>
      </c>
      <c r="C27" s="88" t="s">
        <v>452</v>
      </c>
      <c r="D27" s="88" t="s">
        <v>448</v>
      </c>
      <c r="E27" s="67" t="s">
        <v>450</v>
      </c>
      <c r="F27" s="69" t="s">
        <v>451</v>
      </c>
    </row>
    <row r="28" spans="1:6" ht="12.75">
      <c r="A28" s="70"/>
      <c r="B28" s="61" t="s">
        <v>453</v>
      </c>
      <c r="C28" s="63" t="s">
        <v>452</v>
      </c>
      <c r="D28" s="63" t="s">
        <v>448</v>
      </c>
      <c r="E28" s="61" t="s">
        <v>454</v>
      </c>
      <c r="F28" s="71" t="s">
        <v>443</v>
      </c>
    </row>
    <row r="29" spans="1:6" ht="13.5" thickBot="1">
      <c r="A29" s="84"/>
      <c r="B29" s="85" t="s">
        <v>455</v>
      </c>
      <c r="C29" s="89" t="s">
        <v>452</v>
      </c>
      <c r="D29" s="89" t="s">
        <v>448</v>
      </c>
      <c r="E29" s="85" t="s">
        <v>457</v>
      </c>
      <c r="F29" s="87" t="s">
        <v>456</v>
      </c>
    </row>
    <row r="30" spans="1:6" ht="12.75">
      <c r="A30" s="66" t="s">
        <v>458</v>
      </c>
      <c r="B30" s="67" t="s">
        <v>459</v>
      </c>
      <c r="C30" s="88" t="s">
        <v>452</v>
      </c>
      <c r="D30" s="68" t="s">
        <v>462</v>
      </c>
      <c r="E30" s="67" t="s">
        <v>461</v>
      </c>
      <c r="F30" s="69" t="s">
        <v>460</v>
      </c>
    </row>
    <row r="31" spans="1:6" ht="12.75">
      <c r="A31" s="70"/>
      <c r="B31" s="61" t="s">
        <v>464</v>
      </c>
      <c r="C31" s="63" t="s">
        <v>452</v>
      </c>
      <c r="D31" s="62" t="s">
        <v>462</v>
      </c>
      <c r="E31" s="61" t="s">
        <v>463</v>
      </c>
      <c r="F31" s="71" t="s">
        <v>417</v>
      </c>
    </row>
    <row r="32" spans="1:6" ht="12.75">
      <c r="A32" s="70"/>
      <c r="B32" s="61" t="s">
        <v>465</v>
      </c>
      <c r="C32" s="63" t="s">
        <v>452</v>
      </c>
      <c r="D32" s="62" t="s">
        <v>462</v>
      </c>
      <c r="E32" s="61" t="s">
        <v>466</v>
      </c>
      <c r="F32" s="71" t="s">
        <v>443</v>
      </c>
    </row>
    <row r="33" spans="1:6" ht="13.5" thickBot="1">
      <c r="A33" s="72"/>
      <c r="B33" s="73" t="s">
        <v>468</v>
      </c>
      <c r="C33" s="74" t="s">
        <v>452</v>
      </c>
      <c r="D33" s="83" t="s">
        <v>462</v>
      </c>
      <c r="E33" s="73" t="s">
        <v>467</v>
      </c>
      <c r="F33" s="75" t="s">
        <v>443</v>
      </c>
    </row>
    <row r="34" spans="1:6" ht="12.75">
      <c r="A34" s="66" t="s">
        <v>469</v>
      </c>
      <c r="B34" s="67" t="s">
        <v>470</v>
      </c>
      <c r="C34" s="88" t="s">
        <v>452</v>
      </c>
      <c r="D34" s="68" t="s">
        <v>462</v>
      </c>
      <c r="E34" s="67" t="s">
        <v>471</v>
      </c>
      <c r="F34" s="69" t="s">
        <v>443</v>
      </c>
    </row>
    <row r="35" spans="1:6" ht="12.75">
      <c r="A35" s="70"/>
      <c r="B35" s="61" t="s">
        <v>406</v>
      </c>
      <c r="C35" s="63" t="s">
        <v>452</v>
      </c>
      <c r="D35" s="62" t="s">
        <v>462</v>
      </c>
      <c r="E35" s="61" t="s">
        <v>1180</v>
      </c>
      <c r="F35" s="71" t="s">
        <v>472</v>
      </c>
    </row>
    <row r="36" spans="1:6" ht="12.75">
      <c r="A36" s="70"/>
      <c r="B36" s="61" t="s">
        <v>473</v>
      </c>
      <c r="C36" s="63" t="s">
        <v>452</v>
      </c>
      <c r="D36" s="63" t="s">
        <v>462</v>
      </c>
      <c r="E36" s="61" t="s">
        <v>474</v>
      </c>
      <c r="F36" s="71" t="s">
        <v>443</v>
      </c>
    </row>
    <row r="37" spans="1:6" ht="13.5" thickBot="1">
      <c r="A37" s="72"/>
      <c r="B37" s="73" t="s">
        <v>475</v>
      </c>
      <c r="C37" s="74" t="s">
        <v>452</v>
      </c>
      <c r="D37" s="74" t="s">
        <v>462</v>
      </c>
      <c r="E37" s="73" t="s">
        <v>476</v>
      </c>
      <c r="F37" s="75" t="s">
        <v>443</v>
      </c>
    </row>
    <row r="38" spans="1:6" ht="12.75">
      <c r="A38" s="66" t="s">
        <v>477</v>
      </c>
      <c r="B38" s="67" t="s">
        <v>430</v>
      </c>
      <c r="C38" s="88" t="s">
        <v>452</v>
      </c>
      <c r="D38" s="88" t="s">
        <v>462</v>
      </c>
      <c r="E38" s="67" t="s">
        <v>478</v>
      </c>
      <c r="F38" s="69" t="s">
        <v>479</v>
      </c>
    </row>
    <row r="39" spans="1:6" ht="12.75">
      <c r="A39" s="70"/>
      <c r="B39" s="61" t="s">
        <v>430</v>
      </c>
      <c r="C39" s="63" t="s">
        <v>442</v>
      </c>
      <c r="D39" s="63" t="s">
        <v>462</v>
      </c>
      <c r="E39" s="61" t="s">
        <v>482</v>
      </c>
      <c r="F39" s="71" t="s">
        <v>479</v>
      </c>
    </row>
    <row r="40" spans="1:6" ht="13.5" thickBot="1">
      <c r="A40" s="72"/>
      <c r="B40" s="73" t="s">
        <v>432</v>
      </c>
      <c r="C40" s="74" t="s">
        <v>452</v>
      </c>
      <c r="D40" s="74" t="s">
        <v>462</v>
      </c>
      <c r="E40" s="73" t="s">
        <v>480</v>
      </c>
      <c r="F40" s="75" t="s">
        <v>481</v>
      </c>
    </row>
    <row r="41" spans="1:6" ht="12.75">
      <c r="A41" s="66" t="s">
        <v>483</v>
      </c>
      <c r="B41" s="67" t="s">
        <v>490</v>
      </c>
      <c r="C41" s="88" t="s">
        <v>488</v>
      </c>
      <c r="D41" s="88" t="s">
        <v>462</v>
      </c>
      <c r="E41" s="67" t="s">
        <v>491</v>
      </c>
      <c r="F41" s="69" t="s">
        <v>492</v>
      </c>
    </row>
    <row r="42" spans="1:6" ht="12.75">
      <c r="A42" s="70"/>
      <c r="B42" s="61" t="s">
        <v>484</v>
      </c>
      <c r="C42" s="63" t="s">
        <v>452</v>
      </c>
      <c r="D42" s="63" t="s">
        <v>462</v>
      </c>
      <c r="E42" s="61" t="s">
        <v>485</v>
      </c>
      <c r="F42" s="71" t="s">
        <v>479</v>
      </c>
    </row>
    <row r="43" spans="1:6" ht="12.75">
      <c r="A43" s="70"/>
      <c r="B43" s="61" t="s">
        <v>486</v>
      </c>
      <c r="C43" s="63" t="s">
        <v>452</v>
      </c>
      <c r="D43" s="63" t="s">
        <v>462</v>
      </c>
      <c r="E43" s="61" t="s">
        <v>487</v>
      </c>
      <c r="F43" s="71" t="s">
        <v>479</v>
      </c>
    </row>
    <row r="44" spans="1:6" ht="12.75">
      <c r="A44" s="70"/>
      <c r="B44" s="61" t="s">
        <v>486</v>
      </c>
      <c r="C44" s="63" t="s">
        <v>488</v>
      </c>
      <c r="D44" s="63" t="s">
        <v>462</v>
      </c>
      <c r="E44" s="61" t="s">
        <v>489</v>
      </c>
      <c r="F44" s="71" t="s">
        <v>443</v>
      </c>
    </row>
    <row r="45" spans="1:6" ht="13.5" thickBot="1">
      <c r="A45" s="72"/>
      <c r="B45" s="73" t="s">
        <v>494</v>
      </c>
      <c r="C45" s="74" t="s">
        <v>488</v>
      </c>
      <c r="D45" s="74" t="s">
        <v>462</v>
      </c>
      <c r="E45" s="73" t="s">
        <v>493</v>
      </c>
      <c r="F45" s="75" t="s">
        <v>481</v>
      </c>
    </row>
    <row r="46" spans="1:6" ht="12.75">
      <c r="A46" s="66" t="s">
        <v>495</v>
      </c>
      <c r="B46" s="67" t="s">
        <v>496</v>
      </c>
      <c r="C46" s="88" t="s">
        <v>452</v>
      </c>
      <c r="D46" s="88" t="s">
        <v>504</v>
      </c>
      <c r="E46" s="67" t="s">
        <v>497</v>
      </c>
      <c r="F46" s="69" t="s">
        <v>481</v>
      </c>
    </row>
    <row r="47" spans="1:6" ht="12.75">
      <c r="A47" s="70"/>
      <c r="B47" s="61" t="s">
        <v>498</v>
      </c>
      <c r="C47" s="63" t="s">
        <v>442</v>
      </c>
      <c r="D47" s="63" t="s">
        <v>504</v>
      </c>
      <c r="E47" s="61" t="s">
        <v>501</v>
      </c>
      <c r="F47" s="71" t="s">
        <v>443</v>
      </c>
    </row>
    <row r="48" spans="1:6" ht="12.75">
      <c r="A48" s="70"/>
      <c r="B48" s="61" t="s">
        <v>498</v>
      </c>
      <c r="C48" s="63" t="s">
        <v>452</v>
      </c>
      <c r="D48" s="63" t="s">
        <v>504</v>
      </c>
      <c r="E48" s="61" t="s">
        <v>499</v>
      </c>
      <c r="F48" s="71" t="s">
        <v>479</v>
      </c>
    </row>
    <row r="49" spans="1:6" ht="13.5" thickBot="1">
      <c r="A49" s="72"/>
      <c r="B49" s="73" t="s">
        <v>500</v>
      </c>
      <c r="C49" s="74" t="s">
        <v>452</v>
      </c>
      <c r="D49" s="74" t="s">
        <v>504</v>
      </c>
      <c r="E49" s="73" t="s">
        <v>476</v>
      </c>
      <c r="F49" s="75" t="s">
        <v>443</v>
      </c>
    </row>
    <row r="50" spans="1:6" ht="12.75">
      <c r="A50" s="66" t="s">
        <v>502</v>
      </c>
      <c r="B50" s="67" t="s">
        <v>503</v>
      </c>
      <c r="C50" s="88" t="s">
        <v>452</v>
      </c>
      <c r="D50" s="88" t="s">
        <v>504</v>
      </c>
      <c r="E50" s="67" t="s">
        <v>454</v>
      </c>
      <c r="F50" s="69" t="s">
        <v>505</v>
      </c>
    </row>
    <row r="51" spans="1:6" ht="12.75">
      <c r="A51" s="70"/>
      <c r="B51" s="61" t="s">
        <v>508</v>
      </c>
      <c r="C51" s="63" t="s">
        <v>452</v>
      </c>
      <c r="D51" s="63" t="s">
        <v>504</v>
      </c>
      <c r="E51" s="61" t="s">
        <v>506</v>
      </c>
      <c r="F51" s="71" t="s">
        <v>507</v>
      </c>
    </row>
    <row r="52" spans="1:6" ht="12.75">
      <c r="A52" s="70"/>
      <c r="B52" s="61" t="s">
        <v>511</v>
      </c>
      <c r="C52" s="63" t="s">
        <v>452</v>
      </c>
      <c r="D52" s="63" t="s">
        <v>504</v>
      </c>
      <c r="E52" s="61" t="s">
        <v>509</v>
      </c>
      <c r="F52" s="71" t="s">
        <v>510</v>
      </c>
    </row>
    <row r="53" spans="1:6" ht="12.75">
      <c r="A53" s="70"/>
      <c r="B53" s="61" t="s">
        <v>455</v>
      </c>
      <c r="C53" s="63" t="s">
        <v>442</v>
      </c>
      <c r="D53" s="63" t="s">
        <v>504</v>
      </c>
      <c r="E53" s="61" t="s">
        <v>514</v>
      </c>
      <c r="F53" s="71" t="s">
        <v>515</v>
      </c>
    </row>
    <row r="54" spans="1:6" ht="13.5" thickBot="1">
      <c r="A54" s="72"/>
      <c r="B54" s="73" t="s">
        <v>455</v>
      </c>
      <c r="C54" s="74" t="s">
        <v>452</v>
      </c>
      <c r="D54" s="74" t="s">
        <v>504</v>
      </c>
      <c r="E54" s="73" t="s">
        <v>513</v>
      </c>
      <c r="F54" s="75" t="s">
        <v>512</v>
      </c>
    </row>
    <row r="55" spans="1:6" ht="12.75">
      <c r="A55" s="66" t="s">
        <v>516</v>
      </c>
      <c r="B55" s="67" t="s">
        <v>517</v>
      </c>
      <c r="C55" s="88" t="s">
        <v>452</v>
      </c>
      <c r="D55" s="88" t="s">
        <v>504</v>
      </c>
      <c r="E55" s="67" t="s">
        <v>482</v>
      </c>
      <c r="F55" s="69" t="s">
        <v>481</v>
      </c>
    </row>
    <row r="56" spans="1:6" ht="13.5" thickBot="1">
      <c r="A56" s="72"/>
      <c r="B56" s="73" t="s">
        <v>519</v>
      </c>
      <c r="C56" s="74" t="s">
        <v>452</v>
      </c>
      <c r="D56" s="74" t="s">
        <v>504</v>
      </c>
      <c r="E56" s="73" t="s">
        <v>518</v>
      </c>
      <c r="F56" s="75" t="s">
        <v>507</v>
      </c>
    </row>
    <row r="57" spans="1:6" ht="12.75">
      <c r="A57" s="66" t="s">
        <v>520</v>
      </c>
      <c r="B57" s="67" t="s">
        <v>521</v>
      </c>
      <c r="C57" s="88" t="s">
        <v>452</v>
      </c>
      <c r="D57" s="88" t="s">
        <v>504</v>
      </c>
      <c r="E57" s="67" t="s">
        <v>522</v>
      </c>
      <c r="F57" s="69" t="s">
        <v>523</v>
      </c>
    </row>
    <row r="58" spans="1:6" ht="12.75">
      <c r="A58" s="70"/>
      <c r="B58" s="61" t="s">
        <v>526</v>
      </c>
      <c r="C58" s="63" t="s">
        <v>525</v>
      </c>
      <c r="D58" s="63" t="s">
        <v>504</v>
      </c>
      <c r="E58" s="61" t="s">
        <v>524</v>
      </c>
      <c r="F58" s="71" t="s">
        <v>523</v>
      </c>
    </row>
    <row r="59" spans="1:6" ht="12.75">
      <c r="A59" s="70"/>
      <c r="B59" s="61" t="s">
        <v>528</v>
      </c>
      <c r="C59" s="63" t="s">
        <v>525</v>
      </c>
      <c r="D59" s="63" t="s">
        <v>504</v>
      </c>
      <c r="E59" s="61" t="s">
        <v>527</v>
      </c>
      <c r="F59" s="71" t="s">
        <v>523</v>
      </c>
    </row>
    <row r="60" spans="1:6" ht="12.75">
      <c r="A60" s="70"/>
      <c r="B60" s="61" t="s">
        <v>416</v>
      </c>
      <c r="C60" s="63" t="s">
        <v>452</v>
      </c>
      <c r="D60" s="63" t="s">
        <v>504</v>
      </c>
      <c r="E60" s="61" t="s">
        <v>529</v>
      </c>
      <c r="F60" s="71" t="s">
        <v>523</v>
      </c>
    </row>
    <row r="61" spans="1:6" ht="12.75">
      <c r="A61" s="70"/>
      <c r="B61" s="61" t="s">
        <v>424</v>
      </c>
      <c r="C61" s="63" t="s">
        <v>531</v>
      </c>
      <c r="D61" s="63" t="s">
        <v>504</v>
      </c>
      <c r="E61" s="61" t="s">
        <v>530</v>
      </c>
      <c r="F61" s="71" t="s">
        <v>523</v>
      </c>
    </row>
    <row r="62" spans="1:6" ht="13.5" thickBot="1">
      <c r="A62" s="72"/>
      <c r="B62" s="73" t="s">
        <v>425</v>
      </c>
      <c r="C62" s="74" t="s">
        <v>452</v>
      </c>
      <c r="D62" s="74" t="s">
        <v>504</v>
      </c>
      <c r="E62" s="73" t="s">
        <v>532</v>
      </c>
      <c r="F62" s="75" t="s">
        <v>510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31.710937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1342</v>
      </c>
      <c r="B1" s="46"/>
      <c r="C1" s="45" t="s">
        <v>1313</v>
      </c>
      <c r="D1" t="s">
        <v>1343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>
      <c r="A6" s="66" t="s">
        <v>483</v>
      </c>
      <c r="B6" s="67" t="s">
        <v>484</v>
      </c>
      <c r="C6" s="68" t="s">
        <v>1326</v>
      </c>
      <c r="D6" s="88" t="s">
        <v>1331</v>
      </c>
      <c r="E6" s="67" t="s">
        <v>401</v>
      </c>
      <c r="F6" s="69" t="s">
        <v>1348</v>
      </c>
    </row>
    <row r="7" spans="1:6" ht="12.75">
      <c r="A7" s="70"/>
      <c r="B7" s="61" t="s">
        <v>486</v>
      </c>
      <c r="C7" s="62" t="s">
        <v>1326</v>
      </c>
      <c r="D7" s="63" t="s">
        <v>1331</v>
      </c>
      <c r="E7" s="61" t="s">
        <v>1135</v>
      </c>
      <c r="F7" s="71" t="s">
        <v>1348</v>
      </c>
    </row>
    <row r="8" spans="1:6" ht="12.75">
      <c r="A8" s="70"/>
      <c r="B8" s="61" t="s">
        <v>494</v>
      </c>
      <c r="C8" s="62" t="s">
        <v>1326</v>
      </c>
      <c r="D8" s="63" t="s">
        <v>1331</v>
      </c>
      <c r="E8" s="61" t="s">
        <v>454</v>
      </c>
      <c r="F8" s="71" t="s">
        <v>1349</v>
      </c>
    </row>
    <row r="9" spans="1:6" ht="12.75">
      <c r="A9" s="70"/>
      <c r="B9" s="61" t="s">
        <v>561</v>
      </c>
      <c r="C9" s="62" t="s">
        <v>1326</v>
      </c>
      <c r="D9" s="63" t="s">
        <v>1331</v>
      </c>
      <c r="E9" s="61" t="s">
        <v>596</v>
      </c>
      <c r="F9" s="71" t="s">
        <v>1349</v>
      </c>
    </row>
    <row r="10" spans="1:6" ht="13.5" thickBot="1">
      <c r="A10" s="72"/>
      <c r="B10" s="73" t="s">
        <v>862</v>
      </c>
      <c r="C10" s="83" t="s">
        <v>1326</v>
      </c>
      <c r="D10" s="74" t="s">
        <v>1331</v>
      </c>
      <c r="E10" s="73" t="s">
        <v>842</v>
      </c>
      <c r="F10" s="75" t="s">
        <v>1147</v>
      </c>
    </row>
    <row r="11" spans="1:6" ht="13.5" thickBot="1">
      <c r="A11" s="76" t="s">
        <v>942</v>
      </c>
      <c r="B11" s="94"/>
      <c r="C11" s="95"/>
      <c r="D11" s="95"/>
      <c r="E11" s="94"/>
      <c r="F11" s="96"/>
    </row>
    <row r="12" spans="1:6" ht="13.5" thickBot="1">
      <c r="A12" s="76" t="s">
        <v>1065</v>
      </c>
      <c r="B12" s="94"/>
      <c r="C12" s="95"/>
      <c r="D12" s="95"/>
      <c r="E12" s="94"/>
      <c r="F12" s="96"/>
    </row>
    <row r="13" spans="1:6" ht="13.5" thickBot="1">
      <c r="A13" s="76" t="s">
        <v>1066</v>
      </c>
      <c r="B13" s="94"/>
      <c r="C13" s="95"/>
      <c r="D13" s="95"/>
      <c r="E13" s="94"/>
      <c r="F13" s="96"/>
    </row>
    <row r="14" spans="1:6" ht="13.5" thickBot="1">
      <c r="A14" s="66" t="s">
        <v>1344</v>
      </c>
      <c r="B14" s="67" t="s">
        <v>526</v>
      </c>
      <c r="C14" s="68" t="s">
        <v>1139</v>
      </c>
      <c r="D14" s="88" t="s">
        <v>1350</v>
      </c>
      <c r="E14" s="67" t="s">
        <v>563</v>
      </c>
      <c r="F14" s="69" t="s">
        <v>775</v>
      </c>
    </row>
    <row r="15" spans="1:6" ht="13.5" thickBot="1">
      <c r="A15" s="76" t="s">
        <v>811</v>
      </c>
      <c r="B15" s="94"/>
      <c r="C15" s="95"/>
      <c r="D15" s="95"/>
      <c r="E15" s="94"/>
      <c r="F15" s="96"/>
    </row>
    <row r="16" spans="1:6" ht="12.75">
      <c r="A16" s="66" t="s">
        <v>1345</v>
      </c>
      <c r="B16" s="67" t="s">
        <v>764</v>
      </c>
      <c r="C16" s="68" t="s">
        <v>1326</v>
      </c>
      <c r="D16" s="88" t="s">
        <v>1352</v>
      </c>
      <c r="E16" s="67" t="s">
        <v>1353</v>
      </c>
      <c r="F16" s="69" t="s">
        <v>1356</v>
      </c>
    </row>
    <row r="17" spans="1:6" ht="12.75">
      <c r="A17" s="119"/>
      <c r="B17" s="120" t="s">
        <v>612</v>
      </c>
      <c r="C17" s="130" t="s">
        <v>1326</v>
      </c>
      <c r="D17" s="121" t="s">
        <v>1352</v>
      </c>
      <c r="E17" s="120" t="s">
        <v>1354</v>
      </c>
      <c r="F17" s="123" t="s">
        <v>1356</v>
      </c>
    </row>
    <row r="18" spans="1:6" ht="13.5" thickBot="1">
      <c r="A18" s="84"/>
      <c r="B18" s="85" t="s">
        <v>613</v>
      </c>
      <c r="C18" s="86" t="s">
        <v>1351</v>
      </c>
      <c r="D18" s="89" t="s">
        <v>1352</v>
      </c>
      <c r="E18" s="85" t="s">
        <v>1355</v>
      </c>
      <c r="F18" s="87" t="s">
        <v>1334</v>
      </c>
    </row>
    <row r="19" spans="1:6" ht="12.75">
      <c r="A19" s="66" t="s">
        <v>1346</v>
      </c>
      <c r="B19" s="67" t="s">
        <v>508</v>
      </c>
      <c r="C19" s="68" t="s">
        <v>1351</v>
      </c>
      <c r="D19" s="68" t="s">
        <v>1352</v>
      </c>
      <c r="E19" s="67" t="s">
        <v>1357</v>
      </c>
      <c r="F19" s="69" t="s">
        <v>1358</v>
      </c>
    </row>
    <row r="20" spans="1:6" ht="13.5" thickBot="1">
      <c r="A20" s="72"/>
      <c r="B20" s="73" t="s">
        <v>846</v>
      </c>
      <c r="C20" s="83" t="s">
        <v>1351</v>
      </c>
      <c r="D20" s="83" t="s">
        <v>1352</v>
      </c>
      <c r="E20" s="73" t="s">
        <v>1359</v>
      </c>
      <c r="F20" s="75" t="s">
        <v>1356</v>
      </c>
    </row>
    <row r="21" spans="1:6" ht="13.5" thickBot="1">
      <c r="A21" s="119" t="s">
        <v>721</v>
      </c>
      <c r="B21" s="140"/>
      <c r="C21" s="141"/>
      <c r="D21" s="141"/>
      <c r="E21" s="140"/>
      <c r="F21" s="142"/>
    </row>
    <row r="22" spans="1:6" ht="12.75">
      <c r="A22" s="66" t="s">
        <v>1347</v>
      </c>
      <c r="B22" s="67" t="s">
        <v>398</v>
      </c>
      <c r="C22" s="68" t="s">
        <v>1360</v>
      </c>
      <c r="D22" s="68" t="s">
        <v>1361</v>
      </c>
      <c r="E22" s="67" t="s">
        <v>463</v>
      </c>
      <c r="F22" s="69" t="s">
        <v>1362</v>
      </c>
    </row>
    <row r="23" spans="1:6" ht="12.75">
      <c r="A23" s="70"/>
      <c r="B23" s="61" t="s">
        <v>781</v>
      </c>
      <c r="C23" s="143" t="s">
        <v>1363</v>
      </c>
      <c r="D23" s="62" t="s">
        <v>1361</v>
      </c>
      <c r="E23" s="61" t="s">
        <v>1364</v>
      </c>
      <c r="F23" s="71" t="s">
        <v>1365</v>
      </c>
    </row>
    <row r="24" spans="1:6" ht="12.75">
      <c r="A24" s="70"/>
      <c r="B24" s="61" t="s">
        <v>408</v>
      </c>
      <c r="C24" s="143" t="s">
        <v>1363</v>
      </c>
      <c r="D24" s="62" t="s">
        <v>1361</v>
      </c>
      <c r="E24" s="61" t="s">
        <v>1366</v>
      </c>
      <c r="F24" s="71" t="s">
        <v>1365</v>
      </c>
    </row>
    <row r="25" spans="1:6" ht="13.5" thickBot="1">
      <c r="A25" s="72"/>
      <c r="B25" s="73" t="s">
        <v>408</v>
      </c>
      <c r="C25" s="144" t="s">
        <v>1363</v>
      </c>
      <c r="D25" s="83" t="s">
        <v>1361</v>
      </c>
      <c r="E25" s="73" t="s">
        <v>1367</v>
      </c>
      <c r="F25" s="75" t="s">
        <v>1365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1368</v>
      </c>
      <c r="B1" s="46"/>
      <c r="C1" s="45" t="s">
        <v>1369</v>
      </c>
      <c r="D1" t="s">
        <v>1257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3.5" thickBot="1">
      <c r="A6" s="76" t="s">
        <v>571</v>
      </c>
      <c r="B6" s="77" t="s">
        <v>388</v>
      </c>
      <c r="C6" s="117" t="s">
        <v>1381</v>
      </c>
      <c r="D6" s="117" t="s">
        <v>1382</v>
      </c>
      <c r="E6" s="77" t="s">
        <v>552</v>
      </c>
      <c r="F6" s="78" t="s">
        <v>680</v>
      </c>
    </row>
    <row r="7" spans="1:6" ht="12.75">
      <c r="A7" s="66" t="s">
        <v>1020</v>
      </c>
      <c r="B7" s="67" t="s">
        <v>453</v>
      </c>
      <c r="C7" s="68" t="s">
        <v>399</v>
      </c>
      <c r="D7" s="68" t="s">
        <v>1371</v>
      </c>
      <c r="E7" s="67" t="s">
        <v>1379</v>
      </c>
      <c r="F7" s="69" t="s">
        <v>568</v>
      </c>
    </row>
    <row r="8" spans="1:6" ht="13.5" thickBot="1">
      <c r="A8" s="72"/>
      <c r="B8" s="73" t="s">
        <v>455</v>
      </c>
      <c r="C8" s="83" t="s">
        <v>399</v>
      </c>
      <c r="D8" s="83" t="s">
        <v>1371</v>
      </c>
      <c r="E8" s="73" t="s">
        <v>637</v>
      </c>
      <c r="F8" s="75" t="s">
        <v>1380</v>
      </c>
    </row>
    <row r="9" spans="1:6" ht="12.75">
      <c r="A9" s="66" t="s">
        <v>1378</v>
      </c>
      <c r="B9" s="67" t="s">
        <v>725</v>
      </c>
      <c r="C9" s="68" t="s">
        <v>399</v>
      </c>
      <c r="D9" s="68" t="s">
        <v>1371</v>
      </c>
      <c r="E9" s="67" t="s">
        <v>829</v>
      </c>
      <c r="F9" s="69" t="s">
        <v>1380</v>
      </c>
    </row>
    <row r="10" spans="1:6" ht="13.5" thickBot="1">
      <c r="A10" s="72"/>
      <c r="B10" s="73" t="s">
        <v>459</v>
      </c>
      <c r="C10" s="83" t="s">
        <v>399</v>
      </c>
      <c r="D10" s="83" t="s">
        <v>1371</v>
      </c>
      <c r="E10" s="73" t="s">
        <v>1099</v>
      </c>
      <c r="F10" s="75" t="s">
        <v>1372</v>
      </c>
    </row>
    <row r="11" spans="1:6" ht="13.5" thickBot="1">
      <c r="A11" s="113" t="s">
        <v>1370</v>
      </c>
      <c r="B11" s="125" t="s">
        <v>424</v>
      </c>
      <c r="C11" s="124" t="s">
        <v>399</v>
      </c>
      <c r="D11" s="122" t="s">
        <v>1371</v>
      </c>
      <c r="E11" s="125" t="s">
        <v>663</v>
      </c>
      <c r="F11" s="126" t="s">
        <v>1372</v>
      </c>
    </row>
    <row r="12" spans="1:6" ht="13.5" thickBot="1">
      <c r="A12" s="76" t="s">
        <v>644</v>
      </c>
      <c r="B12" s="77" t="s">
        <v>440</v>
      </c>
      <c r="C12" s="117" t="s">
        <v>399</v>
      </c>
      <c r="D12" s="90" t="s">
        <v>1373</v>
      </c>
      <c r="E12" s="77" t="s">
        <v>900</v>
      </c>
      <c r="F12" s="78" t="s">
        <v>1374</v>
      </c>
    </row>
    <row r="13" spans="1:6" ht="12.75">
      <c r="A13" s="66" t="s">
        <v>579</v>
      </c>
      <c r="B13" s="67" t="s">
        <v>611</v>
      </c>
      <c r="C13" s="68" t="s">
        <v>399</v>
      </c>
      <c r="D13" s="88" t="s">
        <v>1373</v>
      </c>
      <c r="E13" s="67" t="s">
        <v>394</v>
      </c>
      <c r="F13" s="69" t="s">
        <v>443</v>
      </c>
    </row>
    <row r="14" spans="1:6" ht="12.75">
      <c r="A14" s="70"/>
      <c r="B14" s="61" t="s">
        <v>486</v>
      </c>
      <c r="C14" s="62" t="s">
        <v>399</v>
      </c>
      <c r="D14" s="63" t="s">
        <v>1373</v>
      </c>
      <c r="E14" s="61" t="s">
        <v>1375</v>
      </c>
      <c r="F14" s="71" t="s">
        <v>443</v>
      </c>
    </row>
    <row r="15" spans="1:6" ht="12.75">
      <c r="A15" s="70"/>
      <c r="B15" s="61" t="s">
        <v>667</v>
      </c>
      <c r="C15" s="62" t="s">
        <v>399</v>
      </c>
      <c r="D15" s="63" t="s">
        <v>1373</v>
      </c>
      <c r="E15" s="61" t="s">
        <v>997</v>
      </c>
      <c r="F15" s="71" t="s">
        <v>1374</v>
      </c>
    </row>
    <row r="16" spans="1:6" ht="12.75">
      <c r="A16" s="70"/>
      <c r="B16" s="61" t="s">
        <v>612</v>
      </c>
      <c r="C16" s="62" t="s">
        <v>399</v>
      </c>
      <c r="D16" s="63" t="s">
        <v>1373</v>
      </c>
      <c r="E16" s="61" t="s">
        <v>617</v>
      </c>
      <c r="F16" s="71" t="s">
        <v>1377</v>
      </c>
    </row>
    <row r="17" spans="1:6" ht="12.75">
      <c r="A17" s="70"/>
      <c r="B17" s="61" t="s">
        <v>613</v>
      </c>
      <c r="C17" s="63" t="s">
        <v>399</v>
      </c>
      <c r="D17" s="63" t="s">
        <v>1373</v>
      </c>
      <c r="E17" s="61" t="s">
        <v>934</v>
      </c>
      <c r="F17" s="71" t="s">
        <v>443</v>
      </c>
    </row>
    <row r="18" spans="1:6" ht="12.75">
      <c r="A18" s="70"/>
      <c r="B18" s="61" t="s">
        <v>613</v>
      </c>
      <c r="C18" s="62" t="s">
        <v>1289</v>
      </c>
      <c r="D18" s="63" t="s">
        <v>1373</v>
      </c>
      <c r="E18" s="61" t="s">
        <v>1376</v>
      </c>
      <c r="F18" s="71" t="s">
        <v>443</v>
      </c>
    </row>
    <row r="19" spans="1:6" ht="13.5" thickBot="1">
      <c r="A19" s="72"/>
      <c r="B19" s="73" t="s">
        <v>614</v>
      </c>
      <c r="C19" s="74" t="s">
        <v>399</v>
      </c>
      <c r="D19" s="74" t="s">
        <v>1373</v>
      </c>
      <c r="E19" s="73" t="s">
        <v>596</v>
      </c>
      <c r="F19" s="75" t="s">
        <v>443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1383</v>
      </c>
      <c r="B1" s="46"/>
      <c r="C1" s="45" t="s">
        <v>1369</v>
      </c>
      <c r="D1" t="s">
        <v>1384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>
      <c r="A6" s="66" t="s">
        <v>1385</v>
      </c>
      <c r="B6" s="67" t="s">
        <v>498</v>
      </c>
      <c r="C6" s="68" t="s">
        <v>953</v>
      </c>
      <c r="D6" s="68" t="s">
        <v>390</v>
      </c>
      <c r="E6" s="67" t="s">
        <v>485</v>
      </c>
      <c r="F6" s="69" t="s">
        <v>1278</v>
      </c>
    </row>
    <row r="7" spans="1:6" ht="13.5" thickBot="1">
      <c r="A7" s="72"/>
      <c r="B7" s="73" t="s">
        <v>844</v>
      </c>
      <c r="C7" s="83" t="s">
        <v>953</v>
      </c>
      <c r="D7" s="83" t="s">
        <v>390</v>
      </c>
      <c r="E7" s="73" t="s">
        <v>1389</v>
      </c>
      <c r="F7" s="75" t="s">
        <v>404</v>
      </c>
    </row>
    <row r="8" spans="1:6" ht="12.75">
      <c r="A8" s="66" t="s">
        <v>647</v>
      </c>
      <c r="B8" s="67" t="s">
        <v>628</v>
      </c>
      <c r="C8" s="68" t="s">
        <v>953</v>
      </c>
      <c r="D8" s="68" t="s">
        <v>390</v>
      </c>
      <c r="E8" s="67" t="s">
        <v>552</v>
      </c>
      <c r="F8" s="69" t="s">
        <v>624</v>
      </c>
    </row>
    <row r="9" spans="1:6" ht="13.5" thickBot="1">
      <c r="A9" s="84"/>
      <c r="B9" s="85" t="s">
        <v>629</v>
      </c>
      <c r="C9" s="86" t="s">
        <v>953</v>
      </c>
      <c r="D9" s="86" t="s">
        <v>390</v>
      </c>
      <c r="E9" s="85" t="s">
        <v>668</v>
      </c>
      <c r="F9" s="87" t="s">
        <v>505</v>
      </c>
    </row>
    <row r="10" spans="1:6" ht="12.75">
      <c r="A10" s="66" t="s">
        <v>1211</v>
      </c>
      <c r="B10" s="67" t="s">
        <v>406</v>
      </c>
      <c r="C10" s="68" t="s">
        <v>953</v>
      </c>
      <c r="D10" s="68" t="s">
        <v>390</v>
      </c>
      <c r="E10" s="67" t="s">
        <v>563</v>
      </c>
      <c r="F10" s="69" t="s">
        <v>947</v>
      </c>
    </row>
    <row r="11" spans="1:6" ht="12.75">
      <c r="A11" s="70"/>
      <c r="B11" s="61" t="s">
        <v>408</v>
      </c>
      <c r="C11" s="62" t="s">
        <v>953</v>
      </c>
      <c r="D11" s="62" t="s">
        <v>390</v>
      </c>
      <c r="E11" s="61" t="s">
        <v>1390</v>
      </c>
      <c r="F11" s="71" t="s">
        <v>762</v>
      </c>
    </row>
    <row r="12" spans="1:6" ht="13.5" thickBot="1">
      <c r="A12" s="72"/>
      <c r="B12" s="73" t="s">
        <v>410</v>
      </c>
      <c r="C12" s="83" t="s">
        <v>953</v>
      </c>
      <c r="D12" s="83" t="s">
        <v>390</v>
      </c>
      <c r="E12" s="73" t="s">
        <v>702</v>
      </c>
      <c r="F12" s="75" t="s">
        <v>762</v>
      </c>
    </row>
    <row r="13" spans="1:6" ht="13.5" thickBot="1">
      <c r="A13" s="76" t="s">
        <v>939</v>
      </c>
      <c r="B13" s="94"/>
      <c r="C13" s="95"/>
      <c r="D13" s="95"/>
      <c r="E13" s="94"/>
      <c r="F13" s="96"/>
    </row>
    <row r="14" spans="1:6" ht="13.5" thickBot="1">
      <c r="A14" s="76" t="s">
        <v>878</v>
      </c>
      <c r="B14" s="94"/>
      <c r="C14" s="95"/>
      <c r="D14" s="95"/>
      <c r="E14" s="94"/>
      <c r="F14" s="96"/>
    </row>
    <row r="15" spans="1:6" ht="13.5" thickBot="1">
      <c r="A15" s="76" t="s">
        <v>879</v>
      </c>
      <c r="B15" s="94"/>
      <c r="C15" s="95"/>
      <c r="D15" s="95"/>
      <c r="E15" s="94"/>
      <c r="F15" s="96"/>
    </row>
    <row r="16" spans="1:6" ht="13.5" thickBot="1">
      <c r="A16" s="76" t="s">
        <v>880</v>
      </c>
      <c r="B16" s="94"/>
      <c r="C16" s="95"/>
      <c r="D16" s="95"/>
      <c r="E16" s="94"/>
      <c r="F16" s="96"/>
    </row>
    <row r="17" spans="1:6" ht="12.75">
      <c r="A17" s="66" t="s">
        <v>805</v>
      </c>
      <c r="B17" s="67" t="s">
        <v>459</v>
      </c>
      <c r="C17" s="68" t="s">
        <v>951</v>
      </c>
      <c r="D17" s="68" t="s">
        <v>1388</v>
      </c>
      <c r="E17" s="67" t="s">
        <v>1099</v>
      </c>
      <c r="F17" s="69" t="s">
        <v>950</v>
      </c>
    </row>
    <row r="18" spans="1:6" ht="13.5" thickBot="1">
      <c r="A18" s="72"/>
      <c r="B18" s="73" t="s">
        <v>465</v>
      </c>
      <c r="C18" s="83" t="s">
        <v>951</v>
      </c>
      <c r="D18" s="83" t="s">
        <v>1388</v>
      </c>
      <c r="E18" s="73" t="s">
        <v>670</v>
      </c>
      <c r="F18" s="75" t="s">
        <v>950</v>
      </c>
    </row>
    <row r="19" spans="1:6" ht="13.5" thickBot="1">
      <c r="A19" s="76" t="s">
        <v>711</v>
      </c>
      <c r="B19" s="94"/>
      <c r="C19" s="95"/>
      <c r="D19" s="95"/>
      <c r="E19" s="94"/>
      <c r="F19" s="96"/>
    </row>
    <row r="20" spans="1:6" ht="13.5" thickBot="1">
      <c r="A20" s="79" t="s">
        <v>881</v>
      </c>
      <c r="B20" s="137"/>
      <c r="C20" s="138"/>
      <c r="D20" s="138"/>
      <c r="E20" s="137"/>
      <c r="F20" s="139"/>
    </row>
    <row r="21" spans="1:6" ht="13.5" thickBot="1">
      <c r="A21" s="76" t="s">
        <v>1386</v>
      </c>
      <c r="B21" s="77" t="s">
        <v>561</v>
      </c>
      <c r="C21" s="117" t="s">
        <v>731</v>
      </c>
      <c r="D21" s="117" t="s">
        <v>390</v>
      </c>
      <c r="E21" s="77" t="s">
        <v>1391</v>
      </c>
      <c r="F21" s="78" t="s">
        <v>729</v>
      </c>
    </row>
    <row r="22" spans="1:6" ht="13.5" thickBot="1">
      <c r="A22" s="119" t="s">
        <v>942</v>
      </c>
      <c r="B22" s="140"/>
      <c r="C22" s="141"/>
      <c r="D22" s="141"/>
      <c r="E22" s="140"/>
      <c r="F22" s="142"/>
    </row>
    <row r="23" spans="1:6" ht="13.5" thickBot="1">
      <c r="A23" s="79" t="s">
        <v>943</v>
      </c>
      <c r="B23" s="80" t="s">
        <v>742</v>
      </c>
      <c r="C23" s="81" t="s">
        <v>1139</v>
      </c>
      <c r="D23" s="81" t="s">
        <v>1388</v>
      </c>
      <c r="E23" s="80" t="s">
        <v>1392</v>
      </c>
      <c r="F23" s="82" t="s">
        <v>438</v>
      </c>
    </row>
    <row r="24" spans="1:6" ht="12" customHeight="1">
      <c r="A24" s="66" t="s">
        <v>1387</v>
      </c>
      <c r="B24" s="67" t="s">
        <v>781</v>
      </c>
      <c r="C24" s="68" t="s">
        <v>1139</v>
      </c>
      <c r="D24" s="68" t="s">
        <v>1388</v>
      </c>
      <c r="E24" s="67" t="s">
        <v>1393</v>
      </c>
      <c r="F24" s="69" t="s">
        <v>1394</v>
      </c>
    </row>
    <row r="25" spans="1:6" ht="12.75">
      <c r="A25" s="70"/>
      <c r="B25" s="61" t="s">
        <v>473</v>
      </c>
      <c r="C25" s="62" t="s">
        <v>1139</v>
      </c>
      <c r="D25" s="62" t="s">
        <v>1388</v>
      </c>
      <c r="E25" s="61" t="s">
        <v>454</v>
      </c>
      <c r="F25" s="71" t="s">
        <v>1127</v>
      </c>
    </row>
    <row r="26" spans="1:6" ht="13.5" thickBot="1">
      <c r="A26" s="72"/>
      <c r="B26" s="73" t="s">
        <v>519</v>
      </c>
      <c r="C26" s="83" t="s">
        <v>1139</v>
      </c>
      <c r="D26" s="83" t="s">
        <v>1388</v>
      </c>
      <c r="E26" s="73" t="s">
        <v>1044</v>
      </c>
      <c r="F26" s="75" t="s">
        <v>1394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1396</v>
      </c>
      <c r="B1" s="46"/>
      <c r="C1" s="45" t="s">
        <v>1369</v>
      </c>
      <c r="D1" t="s">
        <v>1397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>
      <c r="A6" s="66" t="s">
        <v>1398</v>
      </c>
      <c r="B6" s="67" t="s">
        <v>508</v>
      </c>
      <c r="C6" s="68" t="s">
        <v>1400</v>
      </c>
      <c r="D6" s="68" t="s">
        <v>390</v>
      </c>
      <c r="E6" s="67" t="s">
        <v>433</v>
      </c>
      <c r="F6" s="69" t="s">
        <v>1402</v>
      </c>
    </row>
    <row r="7" spans="1:6" ht="13.5" thickBot="1">
      <c r="A7" s="72"/>
      <c r="B7" s="73" t="s">
        <v>455</v>
      </c>
      <c r="C7" s="83" t="s">
        <v>1401</v>
      </c>
      <c r="D7" s="83" t="s">
        <v>390</v>
      </c>
      <c r="E7" s="73" t="s">
        <v>673</v>
      </c>
      <c r="F7" s="75" t="s">
        <v>762</v>
      </c>
    </row>
    <row r="8" spans="1:6" ht="13.5" thickBot="1">
      <c r="A8" s="76" t="s">
        <v>653</v>
      </c>
      <c r="B8" s="94"/>
      <c r="C8" s="95"/>
      <c r="D8" s="95"/>
      <c r="E8" s="94"/>
      <c r="F8" s="96"/>
    </row>
    <row r="9" spans="1:6" ht="13.5" thickBot="1">
      <c r="A9" s="76" t="s">
        <v>711</v>
      </c>
      <c r="B9" s="94"/>
      <c r="C9" s="95"/>
      <c r="D9" s="95"/>
      <c r="E9" s="94"/>
      <c r="F9" s="96"/>
    </row>
    <row r="10" spans="1:6" ht="12.75">
      <c r="A10" s="66" t="s">
        <v>1399</v>
      </c>
      <c r="B10" s="67" t="s">
        <v>437</v>
      </c>
      <c r="C10" s="68" t="s">
        <v>889</v>
      </c>
      <c r="D10" s="68" t="s">
        <v>897</v>
      </c>
      <c r="E10" s="67" t="s">
        <v>913</v>
      </c>
      <c r="F10" s="69" t="s">
        <v>1008</v>
      </c>
    </row>
    <row r="11" spans="1:6" ht="12" customHeight="1" thickBot="1">
      <c r="A11" s="84"/>
      <c r="B11" s="85" t="s">
        <v>437</v>
      </c>
      <c r="C11" s="86" t="s">
        <v>889</v>
      </c>
      <c r="D11" s="86" t="s">
        <v>897</v>
      </c>
      <c r="E11" s="85" t="s">
        <v>552</v>
      </c>
      <c r="F11" s="87" t="s">
        <v>1002</v>
      </c>
    </row>
    <row r="12" spans="1:6" ht="13.5" thickBot="1">
      <c r="A12" s="76" t="s">
        <v>713</v>
      </c>
      <c r="B12" s="94"/>
      <c r="C12" s="95"/>
      <c r="D12" s="95"/>
      <c r="E12" s="94"/>
      <c r="F12" s="96"/>
    </row>
    <row r="13" spans="1:6" ht="12.75">
      <c r="A13" s="66" t="s">
        <v>714</v>
      </c>
      <c r="B13" s="67" t="s">
        <v>496</v>
      </c>
      <c r="C13" s="68" t="s">
        <v>889</v>
      </c>
      <c r="D13" s="68" t="s">
        <v>1403</v>
      </c>
      <c r="E13" s="67" t="s">
        <v>454</v>
      </c>
      <c r="F13" s="69" t="s">
        <v>898</v>
      </c>
    </row>
    <row r="14" spans="1:6" ht="12.75">
      <c r="A14" s="70"/>
      <c r="B14" s="61" t="s">
        <v>677</v>
      </c>
      <c r="C14" s="62" t="s">
        <v>889</v>
      </c>
      <c r="D14" s="62" t="s">
        <v>1403</v>
      </c>
      <c r="E14" s="61" t="s">
        <v>670</v>
      </c>
      <c r="F14" s="71" t="s">
        <v>915</v>
      </c>
    </row>
    <row r="15" spans="1:6" ht="13.5" thickBot="1">
      <c r="A15" s="84"/>
      <c r="B15" s="85" t="s">
        <v>1009</v>
      </c>
      <c r="C15" s="86" t="s">
        <v>889</v>
      </c>
      <c r="D15" s="86" t="s">
        <v>1403</v>
      </c>
      <c r="E15" s="85" t="s">
        <v>616</v>
      </c>
      <c r="F15" s="87" t="s">
        <v>1007</v>
      </c>
    </row>
    <row r="16" spans="1:6" ht="13.5" thickBot="1">
      <c r="A16" s="76" t="s">
        <v>943</v>
      </c>
      <c r="B16" s="77" t="s">
        <v>508</v>
      </c>
      <c r="C16" s="117" t="s">
        <v>889</v>
      </c>
      <c r="D16" s="117" t="s">
        <v>902</v>
      </c>
      <c r="E16" s="77" t="s">
        <v>828</v>
      </c>
      <c r="F16" s="78" t="s">
        <v>1007</v>
      </c>
    </row>
    <row r="17" spans="1:6" ht="12" customHeight="1">
      <c r="A17" s="92" t="s">
        <v>716</v>
      </c>
      <c r="B17" s="64" t="s">
        <v>517</v>
      </c>
      <c r="C17" s="65" t="s">
        <v>906</v>
      </c>
      <c r="D17" s="65" t="s">
        <v>1405</v>
      </c>
      <c r="E17" s="64" t="s">
        <v>616</v>
      </c>
      <c r="F17" s="93" t="s">
        <v>1002</v>
      </c>
    </row>
    <row r="18" spans="1:6" ht="12" customHeight="1">
      <c r="A18" s="92"/>
      <c r="B18" s="64" t="s">
        <v>781</v>
      </c>
      <c r="C18" s="65" t="s">
        <v>906</v>
      </c>
      <c r="D18" s="65" t="s">
        <v>1405</v>
      </c>
      <c r="E18" s="64" t="s">
        <v>590</v>
      </c>
      <c r="F18" s="93" t="s">
        <v>1002</v>
      </c>
    </row>
    <row r="19" spans="1:6" ht="12" customHeight="1">
      <c r="A19" s="92"/>
      <c r="B19" s="64" t="s">
        <v>744</v>
      </c>
      <c r="C19" s="65" t="s">
        <v>906</v>
      </c>
      <c r="D19" s="65" t="s">
        <v>1405</v>
      </c>
      <c r="E19" s="64" t="s">
        <v>670</v>
      </c>
      <c r="F19" s="93" t="s">
        <v>1406</v>
      </c>
    </row>
    <row r="20" spans="1:6" ht="12" customHeight="1">
      <c r="A20" s="92"/>
      <c r="B20" s="64" t="s">
        <v>473</v>
      </c>
      <c r="C20" s="65" t="s">
        <v>906</v>
      </c>
      <c r="D20" s="65" t="s">
        <v>1405</v>
      </c>
      <c r="E20" s="64" t="s">
        <v>471</v>
      </c>
      <c r="F20" s="93" t="s">
        <v>1407</v>
      </c>
    </row>
    <row r="21" spans="1:6" ht="12.75">
      <c r="A21" s="70"/>
      <c r="B21" s="61" t="s">
        <v>547</v>
      </c>
      <c r="C21" s="62" t="s">
        <v>906</v>
      </c>
      <c r="D21" s="62" t="s">
        <v>1405</v>
      </c>
      <c r="E21" s="61" t="s">
        <v>427</v>
      </c>
      <c r="F21" s="71" t="s">
        <v>1002</v>
      </c>
    </row>
    <row r="22" spans="1:6" ht="13.5" thickBot="1">
      <c r="A22" s="72"/>
      <c r="B22" s="73" t="s">
        <v>1404</v>
      </c>
      <c r="C22" s="83" t="s">
        <v>906</v>
      </c>
      <c r="D22" s="83" t="s">
        <v>1405</v>
      </c>
      <c r="E22" s="73" t="s">
        <v>689</v>
      </c>
      <c r="F22" s="75" t="s">
        <v>1407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1408</v>
      </c>
      <c r="B1" s="46"/>
      <c r="C1" s="45" t="s">
        <v>1369</v>
      </c>
      <c r="D1" t="s">
        <v>1409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 customHeight="1">
      <c r="A6" s="66" t="s">
        <v>647</v>
      </c>
      <c r="B6" s="67" t="s">
        <v>671</v>
      </c>
      <c r="C6" s="68" t="s">
        <v>1089</v>
      </c>
      <c r="D6" s="68" t="s">
        <v>1413</v>
      </c>
      <c r="E6" s="67" t="s">
        <v>457</v>
      </c>
      <c r="F6" s="69" t="s">
        <v>595</v>
      </c>
    </row>
    <row r="7" spans="1:6" ht="12.75" customHeight="1" thickBot="1">
      <c r="A7" s="84"/>
      <c r="B7" s="85" t="s">
        <v>630</v>
      </c>
      <c r="C7" s="86" t="s">
        <v>1089</v>
      </c>
      <c r="D7" s="86" t="s">
        <v>1413</v>
      </c>
      <c r="E7" s="85" t="s">
        <v>959</v>
      </c>
      <c r="F7" s="87" t="s">
        <v>659</v>
      </c>
    </row>
    <row r="8" spans="1:6" ht="12.75" customHeight="1" thickBot="1">
      <c r="A8" s="76" t="s">
        <v>582</v>
      </c>
      <c r="B8" s="145" t="s">
        <v>406</v>
      </c>
      <c r="C8" s="90" t="s">
        <v>1089</v>
      </c>
      <c r="D8" s="90" t="s">
        <v>1413</v>
      </c>
      <c r="E8" s="145" t="s">
        <v>626</v>
      </c>
      <c r="F8" s="146" t="s">
        <v>659</v>
      </c>
    </row>
    <row r="9" spans="1:6" ht="12.75" customHeight="1" thickBot="1">
      <c r="A9" s="76" t="s">
        <v>583</v>
      </c>
      <c r="B9" s="145" t="s">
        <v>635</v>
      </c>
      <c r="C9" s="90" t="s">
        <v>1089</v>
      </c>
      <c r="D9" s="90" t="s">
        <v>1413</v>
      </c>
      <c r="E9" s="145" t="s">
        <v>478</v>
      </c>
      <c r="F9" s="146" t="s">
        <v>659</v>
      </c>
    </row>
    <row r="10" spans="1:6" ht="12.75" customHeight="1">
      <c r="A10" s="66" t="s">
        <v>584</v>
      </c>
      <c r="B10" s="67" t="s">
        <v>434</v>
      </c>
      <c r="C10" s="68" t="s">
        <v>1089</v>
      </c>
      <c r="D10" s="68" t="s">
        <v>1414</v>
      </c>
      <c r="E10" s="67" t="s">
        <v>900</v>
      </c>
      <c r="F10" s="69" t="s">
        <v>595</v>
      </c>
    </row>
    <row r="11" spans="1:6" ht="12.75" customHeight="1" thickBot="1">
      <c r="A11" s="72"/>
      <c r="B11" s="73" t="s">
        <v>440</v>
      </c>
      <c r="C11" s="83" t="s">
        <v>1089</v>
      </c>
      <c r="D11" s="83" t="s">
        <v>1414</v>
      </c>
      <c r="E11" s="73" t="s">
        <v>689</v>
      </c>
      <c r="F11" s="75" t="s">
        <v>595</v>
      </c>
    </row>
    <row r="12" spans="1:6" ht="12.75" customHeight="1">
      <c r="A12" s="66" t="s">
        <v>1410</v>
      </c>
      <c r="B12" s="67" t="s">
        <v>498</v>
      </c>
      <c r="C12" s="68" t="s">
        <v>1411</v>
      </c>
      <c r="D12" s="68" t="s">
        <v>1414</v>
      </c>
      <c r="E12" s="67" t="s">
        <v>1416</v>
      </c>
      <c r="F12" s="69" t="s">
        <v>669</v>
      </c>
    </row>
    <row r="13" spans="1:6" ht="12.75" customHeight="1">
      <c r="A13" s="70"/>
      <c r="B13" s="61" t="s">
        <v>500</v>
      </c>
      <c r="C13" s="62" t="s">
        <v>1412</v>
      </c>
      <c r="D13" s="62" t="s">
        <v>1414</v>
      </c>
      <c r="E13" s="61" t="s">
        <v>1417</v>
      </c>
      <c r="F13" s="71" t="s">
        <v>697</v>
      </c>
    </row>
    <row r="14" spans="1:6" ht="12.75" customHeight="1">
      <c r="A14" s="70"/>
      <c r="B14" s="61" t="s">
        <v>844</v>
      </c>
      <c r="C14" s="62" t="s">
        <v>1412</v>
      </c>
      <c r="D14" s="62" t="s">
        <v>1414</v>
      </c>
      <c r="E14" s="61" t="s">
        <v>1125</v>
      </c>
      <c r="F14" s="71" t="s">
        <v>505</v>
      </c>
    </row>
    <row r="15" spans="1:6" ht="12.75" customHeight="1" thickBot="1">
      <c r="A15" s="72"/>
      <c r="B15" s="73" t="s">
        <v>844</v>
      </c>
      <c r="C15" s="83" t="s">
        <v>957</v>
      </c>
      <c r="D15" s="83" t="s">
        <v>1414</v>
      </c>
      <c r="E15" s="73" t="s">
        <v>1418</v>
      </c>
      <c r="F15" s="75" t="s">
        <v>510</v>
      </c>
    </row>
    <row r="16" spans="1:6" ht="12.75" customHeight="1">
      <c r="A16" s="92" t="s">
        <v>447</v>
      </c>
      <c r="B16" s="64" t="s">
        <v>453</v>
      </c>
      <c r="C16" s="62" t="s">
        <v>1412</v>
      </c>
      <c r="D16" s="65" t="s">
        <v>1415</v>
      </c>
      <c r="E16" s="64" t="s">
        <v>1044</v>
      </c>
      <c r="F16" s="93" t="s">
        <v>595</v>
      </c>
    </row>
    <row r="17" spans="1:6" ht="12.75" customHeight="1">
      <c r="A17" s="92"/>
      <c r="B17" s="64" t="s">
        <v>845</v>
      </c>
      <c r="C17" s="62" t="s">
        <v>1412</v>
      </c>
      <c r="D17" s="65" t="s">
        <v>1415</v>
      </c>
      <c r="E17" s="64" t="s">
        <v>1419</v>
      </c>
      <c r="F17" s="93" t="s">
        <v>510</v>
      </c>
    </row>
    <row r="18" spans="1:6" ht="12.75" customHeight="1" thickBot="1">
      <c r="A18" s="72"/>
      <c r="B18" s="73" t="s">
        <v>845</v>
      </c>
      <c r="C18" s="83" t="s">
        <v>957</v>
      </c>
      <c r="D18" s="83" t="s">
        <v>1415</v>
      </c>
      <c r="E18" s="73"/>
      <c r="F18" s="75" t="s">
        <v>964</v>
      </c>
    </row>
    <row r="19" spans="1:6" ht="12.75" customHeight="1" thickBot="1">
      <c r="A19" s="79" t="s">
        <v>653</v>
      </c>
      <c r="B19" s="137"/>
      <c r="C19" s="138"/>
      <c r="D19" s="138"/>
      <c r="E19" s="137"/>
      <c r="F19" s="139"/>
    </row>
    <row r="20" spans="1:6" ht="12.75" customHeight="1" thickBot="1">
      <c r="A20" s="79" t="s">
        <v>711</v>
      </c>
      <c r="B20" s="137"/>
      <c r="C20" s="138"/>
      <c r="D20" s="138"/>
      <c r="E20" s="137"/>
      <c r="F20" s="139"/>
    </row>
    <row r="21" spans="1:6" ht="12.75" customHeight="1" thickBot="1">
      <c r="A21" s="79" t="s">
        <v>881</v>
      </c>
      <c r="B21" s="137"/>
      <c r="C21" s="138"/>
      <c r="D21" s="138"/>
      <c r="E21" s="137"/>
      <c r="F21" s="139"/>
    </row>
    <row r="22" spans="1:6" ht="12.75" customHeight="1" thickBot="1">
      <c r="A22" s="79" t="s">
        <v>713</v>
      </c>
      <c r="B22" s="137"/>
      <c r="C22" s="138"/>
      <c r="D22" s="138"/>
      <c r="E22" s="137"/>
      <c r="F22" s="139"/>
    </row>
    <row r="23" spans="1:6" ht="12.75" customHeight="1" thickBot="1">
      <c r="A23" s="79" t="s">
        <v>942</v>
      </c>
      <c r="B23" s="137"/>
      <c r="C23" s="138"/>
      <c r="D23" s="138"/>
      <c r="E23" s="137"/>
      <c r="F23" s="139"/>
    </row>
    <row r="24" spans="1:6" ht="12.75" customHeight="1" thickBot="1">
      <c r="A24" s="76" t="s">
        <v>943</v>
      </c>
      <c r="B24" s="145" t="s">
        <v>905</v>
      </c>
      <c r="C24" s="90" t="s">
        <v>1139</v>
      </c>
      <c r="D24" s="90" t="s">
        <v>1140</v>
      </c>
      <c r="E24" s="145" t="s">
        <v>445</v>
      </c>
      <c r="F24" s="146" t="s">
        <v>1138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1420</v>
      </c>
      <c r="B1" s="46"/>
      <c r="C1" s="45" t="s">
        <v>1369</v>
      </c>
      <c r="D1" t="s">
        <v>1421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 customHeight="1">
      <c r="A6" s="66" t="s">
        <v>989</v>
      </c>
      <c r="B6" s="67" t="s">
        <v>677</v>
      </c>
      <c r="C6" s="68" t="s">
        <v>1424</v>
      </c>
      <c r="D6" s="68" t="s">
        <v>1331</v>
      </c>
      <c r="E6" s="67" t="s">
        <v>1141</v>
      </c>
      <c r="F6" s="69" t="s">
        <v>1329</v>
      </c>
    </row>
    <row r="7" spans="1:6" ht="12.75" customHeight="1" thickBot="1">
      <c r="A7" s="72"/>
      <c r="B7" s="73" t="s">
        <v>1009</v>
      </c>
      <c r="C7" s="83" t="s">
        <v>1424</v>
      </c>
      <c r="D7" s="83" t="s">
        <v>1331</v>
      </c>
      <c r="E7" s="73" t="s">
        <v>992</v>
      </c>
      <c r="F7" s="75" t="s">
        <v>1329</v>
      </c>
    </row>
    <row r="8" spans="1:6" ht="12.75" customHeight="1" thickBot="1">
      <c r="A8" s="76" t="s">
        <v>1065</v>
      </c>
      <c r="B8" s="94"/>
      <c r="C8" s="95"/>
      <c r="D8" s="95"/>
      <c r="E8" s="94"/>
      <c r="F8" s="96"/>
    </row>
    <row r="9" spans="1:6" ht="12.75" customHeight="1" thickBot="1">
      <c r="A9" s="76" t="s">
        <v>1066</v>
      </c>
      <c r="B9" s="94"/>
      <c r="C9" s="95"/>
      <c r="D9" s="95"/>
      <c r="E9" s="94"/>
      <c r="F9" s="96"/>
    </row>
    <row r="10" spans="1:6" ht="12.75" customHeight="1" thickBot="1">
      <c r="A10" s="76" t="s">
        <v>810</v>
      </c>
      <c r="B10" s="94"/>
      <c r="C10" s="95"/>
      <c r="D10" s="95"/>
      <c r="E10" s="94"/>
      <c r="F10" s="96"/>
    </row>
    <row r="11" spans="1:6" ht="12.75" customHeight="1" thickBot="1">
      <c r="A11" s="76" t="s">
        <v>811</v>
      </c>
      <c r="B11" s="94"/>
      <c r="C11" s="95"/>
      <c r="D11" s="95"/>
      <c r="E11" s="94"/>
      <c r="F11" s="96"/>
    </row>
    <row r="12" spans="1:6" ht="12.75" customHeight="1" thickBot="1">
      <c r="A12" s="76" t="s">
        <v>1067</v>
      </c>
      <c r="B12" s="94"/>
      <c r="C12" s="95"/>
      <c r="D12" s="95"/>
      <c r="E12" s="94"/>
      <c r="F12" s="96"/>
    </row>
    <row r="13" spans="1:6" ht="12.75" customHeight="1" thickBot="1">
      <c r="A13" s="66" t="s">
        <v>1068</v>
      </c>
      <c r="B13" s="67" t="s">
        <v>455</v>
      </c>
      <c r="C13" s="68" t="s">
        <v>1425</v>
      </c>
      <c r="D13" s="68" t="s">
        <v>1352</v>
      </c>
      <c r="E13" s="67" t="s">
        <v>1426</v>
      </c>
      <c r="F13" s="69" t="s">
        <v>1334</v>
      </c>
    </row>
    <row r="14" spans="1:6" ht="12.75" customHeight="1" thickBot="1">
      <c r="A14" s="76" t="s">
        <v>1422</v>
      </c>
      <c r="B14" s="77" t="s">
        <v>627</v>
      </c>
      <c r="C14" s="117" t="s">
        <v>1123</v>
      </c>
      <c r="D14" s="117" t="s">
        <v>1352</v>
      </c>
      <c r="E14" s="77" t="s">
        <v>1434</v>
      </c>
      <c r="F14" s="78" t="s">
        <v>1427</v>
      </c>
    </row>
    <row r="15" spans="1:6" ht="12.75" customHeight="1">
      <c r="A15" s="92" t="s">
        <v>1423</v>
      </c>
      <c r="B15" s="64" t="s">
        <v>398</v>
      </c>
      <c r="C15" s="65" t="s">
        <v>1123</v>
      </c>
      <c r="D15" s="65" t="s">
        <v>1352</v>
      </c>
      <c r="E15" s="64" t="s">
        <v>1433</v>
      </c>
      <c r="F15" s="93" t="s">
        <v>1427</v>
      </c>
    </row>
    <row r="16" spans="1:6" ht="12.75" customHeight="1">
      <c r="A16" s="92"/>
      <c r="B16" s="64" t="s">
        <v>398</v>
      </c>
      <c r="C16" s="65" t="s">
        <v>1123</v>
      </c>
      <c r="D16" s="65" t="s">
        <v>1352</v>
      </c>
      <c r="E16" s="64" t="s">
        <v>1435</v>
      </c>
      <c r="F16" s="93" t="s">
        <v>1427</v>
      </c>
    </row>
    <row r="17" spans="1:6" ht="12.75" customHeight="1">
      <c r="A17" s="92"/>
      <c r="B17" s="64" t="s">
        <v>781</v>
      </c>
      <c r="C17" s="65" t="s">
        <v>1123</v>
      </c>
      <c r="D17" s="65" t="s">
        <v>1352</v>
      </c>
      <c r="E17" s="64" t="s">
        <v>1436</v>
      </c>
      <c r="F17" s="93" t="s">
        <v>1428</v>
      </c>
    </row>
    <row r="18" spans="1:6" ht="12.75" customHeight="1">
      <c r="A18" s="92"/>
      <c r="B18" s="64" t="s">
        <v>781</v>
      </c>
      <c r="C18" s="65" t="s">
        <v>1123</v>
      </c>
      <c r="D18" s="65" t="s">
        <v>1352</v>
      </c>
      <c r="E18" s="64" t="s">
        <v>1437</v>
      </c>
      <c r="F18" s="93" t="s">
        <v>1428</v>
      </c>
    </row>
    <row r="19" spans="1:6" ht="12.75" customHeight="1">
      <c r="A19" s="92"/>
      <c r="B19" s="64" t="s">
        <v>408</v>
      </c>
      <c r="C19" s="65" t="s">
        <v>1123</v>
      </c>
      <c r="D19" s="65" t="s">
        <v>1352</v>
      </c>
      <c r="E19" s="64" t="s">
        <v>1438</v>
      </c>
      <c r="F19" s="93" t="s">
        <v>1429</v>
      </c>
    </row>
    <row r="20" spans="1:6" ht="12.75" customHeight="1">
      <c r="A20" s="92"/>
      <c r="B20" s="64" t="s">
        <v>408</v>
      </c>
      <c r="C20" s="65" t="s">
        <v>1123</v>
      </c>
      <c r="D20" s="65" t="s">
        <v>1352</v>
      </c>
      <c r="E20" s="64" t="s">
        <v>1439</v>
      </c>
      <c r="F20" s="93" t="s">
        <v>1334</v>
      </c>
    </row>
    <row r="21" spans="1:6" ht="12.75" customHeight="1">
      <c r="A21" s="92"/>
      <c r="B21" s="64" t="s">
        <v>782</v>
      </c>
      <c r="C21" s="65" t="s">
        <v>1123</v>
      </c>
      <c r="D21" s="65" t="s">
        <v>1352</v>
      </c>
      <c r="E21" s="64" t="s">
        <v>1440</v>
      </c>
      <c r="F21" s="93" t="s">
        <v>1430</v>
      </c>
    </row>
    <row r="22" spans="1:6" ht="12.75" customHeight="1">
      <c r="A22" s="92"/>
      <c r="B22" s="64" t="s">
        <v>782</v>
      </c>
      <c r="C22" s="65" t="s">
        <v>1123</v>
      </c>
      <c r="D22" s="65" t="s">
        <v>1352</v>
      </c>
      <c r="E22" s="64" t="s">
        <v>1441</v>
      </c>
      <c r="F22" s="93" t="s">
        <v>1427</v>
      </c>
    </row>
    <row r="23" spans="1:6" ht="12.75" customHeight="1">
      <c r="A23" s="70"/>
      <c r="B23" s="61" t="s">
        <v>410</v>
      </c>
      <c r="C23" s="62" t="s">
        <v>1123</v>
      </c>
      <c r="D23" s="62" t="s">
        <v>1352</v>
      </c>
      <c r="E23" s="61" t="s">
        <v>1442</v>
      </c>
      <c r="F23" s="71" t="s">
        <v>1431</v>
      </c>
    </row>
    <row r="24" spans="1:6" ht="12.75" customHeight="1" thickBot="1">
      <c r="A24" s="72"/>
      <c r="B24" s="73" t="s">
        <v>410</v>
      </c>
      <c r="C24" s="83" t="s">
        <v>1123</v>
      </c>
      <c r="D24" s="83" t="s">
        <v>1352</v>
      </c>
      <c r="E24" s="73" t="s">
        <v>1443</v>
      </c>
      <c r="F24" s="75" t="s">
        <v>1432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1444</v>
      </c>
      <c r="B1" s="46"/>
      <c r="C1" s="45" t="s">
        <v>1445</v>
      </c>
      <c r="D1" t="s">
        <v>1446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 customHeight="1" thickBot="1">
      <c r="A6" s="76" t="s">
        <v>644</v>
      </c>
      <c r="B6" s="77" t="s">
        <v>437</v>
      </c>
      <c r="C6" s="117" t="s">
        <v>389</v>
      </c>
      <c r="D6" s="117" t="s">
        <v>1448</v>
      </c>
      <c r="E6" s="77" t="s">
        <v>699</v>
      </c>
      <c r="F6" s="78" t="s">
        <v>404</v>
      </c>
    </row>
    <row r="7" spans="1:6" ht="12.75" customHeight="1" thickBot="1">
      <c r="A7" s="66" t="s">
        <v>1210</v>
      </c>
      <c r="B7" s="67" t="s">
        <v>1449</v>
      </c>
      <c r="C7" s="68" t="s">
        <v>889</v>
      </c>
      <c r="D7" s="68" t="s">
        <v>1450</v>
      </c>
      <c r="E7" s="67"/>
      <c r="F7" s="69" t="s">
        <v>895</v>
      </c>
    </row>
    <row r="8" spans="1:6" ht="12.75" customHeight="1" thickBot="1">
      <c r="A8" s="79" t="s">
        <v>1285</v>
      </c>
      <c r="B8" s="80" t="s">
        <v>500</v>
      </c>
      <c r="C8" s="81" t="s">
        <v>488</v>
      </c>
      <c r="D8" s="81" t="s">
        <v>1042</v>
      </c>
      <c r="E8" s="80" t="s">
        <v>1043</v>
      </c>
      <c r="F8" s="82" t="s">
        <v>589</v>
      </c>
    </row>
    <row r="9" spans="1:6" ht="12.75" customHeight="1">
      <c r="A9" s="66" t="s">
        <v>647</v>
      </c>
      <c r="B9" s="67" t="s">
        <v>671</v>
      </c>
      <c r="C9" s="68" t="s">
        <v>488</v>
      </c>
      <c r="D9" s="88" t="s">
        <v>1451</v>
      </c>
      <c r="E9" s="67" t="s">
        <v>702</v>
      </c>
      <c r="F9" s="69" t="s">
        <v>565</v>
      </c>
    </row>
    <row r="10" spans="1:6" ht="12.75" customHeight="1" thickBot="1">
      <c r="A10" s="72"/>
      <c r="B10" s="73" t="s">
        <v>629</v>
      </c>
      <c r="C10" s="83" t="s">
        <v>488</v>
      </c>
      <c r="D10" s="74" t="s">
        <v>1451</v>
      </c>
      <c r="E10" s="73" t="s">
        <v>474</v>
      </c>
      <c r="F10" s="75" t="s">
        <v>1046</v>
      </c>
    </row>
    <row r="11" spans="1:6" ht="12.75" customHeight="1">
      <c r="A11" s="66" t="s">
        <v>802</v>
      </c>
      <c r="B11" s="67" t="s">
        <v>406</v>
      </c>
      <c r="C11" s="68" t="s">
        <v>488</v>
      </c>
      <c r="D11" s="88" t="s">
        <v>1453</v>
      </c>
      <c r="E11" s="67" t="s">
        <v>1452</v>
      </c>
      <c r="F11" s="69" t="s">
        <v>589</v>
      </c>
    </row>
    <row r="12" spans="1:6" ht="12.75" customHeight="1" thickBot="1">
      <c r="A12" s="72"/>
      <c r="B12" s="73" t="s">
        <v>888</v>
      </c>
      <c r="C12" s="83" t="s">
        <v>488</v>
      </c>
      <c r="D12" s="74" t="s">
        <v>1453</v>
      </c>
      <c r="E12" s="73" t="s">
        <v>415</v>
      </c>
      <c r="F12" s="75" t="s">
        <v>1047</v>
      </c>
    </row>
    <row r="13" spans="1:6" ht="12.75" customHeight="1">
      <c r="A13" s="66" t="s">
        <v>1447</v>
      </c>
      <c r="B13" s="67" t="s">
        <v>416</v>
      </c>
      <c r="C13" s="68" t="s">
        <v>488</v>
      </c>
      <c r="D13" s="88" t="s">
        <v>1455</v>
      </c>
      <c r="E13" s="67" t="s">
        <v>1454</v>
      </c>
      <c r="F13" s="69" t="s">
        <v>1046</v>
      </c>
    </row>
    <row r="14" spans="1:6" ht="12.75" customHeight="1" thickBot="1">
      <c r="A14" s="72"/>
      <c r="B14" s="73" t="s">
        <v>422</v>
      </c>
      <c r="C14" s="83" t="s">
        <v>488</v>
      </c>
      <c r="D14" s="74" t="s">
        <v>1455</v>
      </c>
      <c r="E14" s="73" t="s">
        <v>445</v>
      </c>
      <c r="F14" s="75" t="s">
        <v>589</v>
      </c>
    </row>
    <row r="15" spans="1:6" ht="12.75" customHeight="1">
      <c r="A15" s="70" t="s">
        <v>1212</v>
      </c>
      <c r="B15" s="61" t="s">
        <v>434</v>
      </c>
      <c r="C15" s="62" t="s">
        <v>488</v>
      </c>
      <c r="D15" s="63" t="s">
        <v>1456</v>
      </c>
      <c r="E15" s="61"/>
      <c r="F15" s="71" t="s">
        <v>1297</v>
      </c>
    </row>
    <row r="16" spans="1:6" ht="12.75" customHeight="1">
      <c r="A16" s="70"/>
      <c r="B16" s="61" t="s">
        <v>435</v>
      </c>
      <c r="C16" s="63" t="s">
        <v>488</v>
      </c>
      <c r="D16" s="63" t="s">
        <v>1456</v>
      </c>
      <c r="E16" s="61" t="s">
        <v>1332</v>
      </c>
      <c r="F16" s="71" t="s">
        <v>589</v>
      </c>
    </row>
    <row r="17" spans="1:6" ht="12.75" customHeight="1">
      <c r="A17" s="70"/>
      <c r="B17" s="61" t="s">
        <v>437</v>
      </c>
      <c r="C17" s="62" t="s">
        <v>488</v>
      </c>
      <c r="D17" s="63" t="s">
        <v>1456</v>
      </c>
      <c r="E17" s="61" t="s">
        <v>1457</v>
      </c>
      <c r="F17" s="71" t="s">
        <v>1458</v>
      </c>
    </row>
    <row r="18" spans="1:6" ht="12.75" customHeight="1" thickBot="1">
      <c r="A18" s="72"/>
      <c r="B18" s="73" t="s">
        <v>440</v>
      </c>
      <c r="C18" s="74" t="s">
        <v>488</v>
      </c>
      <c r="D18" s="74" t="s">
        <v>1456</v>
      </c>
      <c r="E18" s="73" t="s">
        <v>1459</v>
      </c>
      <c r="F18" s="75" t="s">
        <v>589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1460</v>
      </c>
      <c r="B1" s="46"/>
      <c r="C1" s="45" t="s">
        <v>1445</v>
      </c>
      <c r="D1" t="s">
        <v>1461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 customHeight="1" thickBot="1">
      <c r="A6" s="79" t="s">
        <v>651</v>
      </c>
      <c r="B6" s="80" t="s">
        <v>845</v>
      </c>
      <c r="C6" s="81" t="s">
        <v>1464</v>
      </c>
      <c r="D6" s="81" t="s">
        <v>1466</v>
      </c>
      <c r="E6" s="80" t="s">
        <v>2136</v>
      </c>
      <c r="F6" s="82" t="s">
        <v>1469</v>
      </c>
    </row>
    <row r="7" spans="1:6" ht="12.75" customHeight="1">
      <c r="A7" s="66" t="s">
        <v>1462</v>
      </c>
      <c r="B7" s="67" t="s">
        <v>725</v>
      </c>
      <c r="C7" s="68" t="s">
        <v>488</v>
      </c>
      <c r="D7" s="68" t="s">
        <v>1467</v>
      </c>
      <c r="E7" s="67" t="s">
        <v>1308</v>
      </c>
      <c r="F7" s="69" t="s">
        <v>589</v>
      </c>
    </row>
    <row r="8" spans="1:6" ht="12.75" customHeight="1">
      <c r="A8" s="70"/>
      <c r="B8" s="61" t="s">
        <v>459</v>
      </c>
      <c r="C8" s="62" t="s">
        <v>488</v>
      </c>
      <c r="D8" s="62" t="s">
        <v>1467</v>
      </c>
      <c r="E8" s="61" t="s">
        <v>1142</v>
      </c>
      <c r="F8" s="71" t="s">
        <v>1469</v>
      </c>
    </row>
    <row r="9" spans="1:6" ht="12.75" customHeight="1">
      <c r="A9" s="70"/>
      <c r="B9" s="61" t="s">
        <v>464</v>
      </c>
      <c r="C9" s="62" t="s">
        <v>488</v>
      </c>
      <c r="D9" s="63" t="s">
        <v>1467</v>
      </c>
      <c r="E9" s="61" t="s">
        <v>1473</v>
      </c>
      <c r="F9" s="71" t="s">
        <v>1007</v>
      </c>
    </row>
    <row r="10" spans="1:6" ht="12.75" customHeight="1">
      <c r="A10" s="70"/>
      <c r="B10" s="61" t="s">
        <v>465</v>
      </c>
      <c r="C10" s="62" t="s">
        <v>488</v>
      </c>
      <c r="D10" s="63" t="s">
        <v>1467</v>
      </c>
      <c r="E10" s="61" t="s">
        <v>590</v>
      </c>
      <c r="F10" s="71" t="s">
        <v>1469</v>
      </c>
    </row>
    <row r="11" spans="1:6" ht="12.75" customHeight="1" thickBot="1">
      <c r="A11" s="72"/>
      <c r="B11" s="73" t="s">
        <v>468</v>
      </c>
      <c r="C11" s="83" t="s">
        <v>488</v>
      </c>
      <c r="D11" s="74" t="s">
        <v>1467</v>
      </c>
      <c r="E11" s="73" t="s">
        <v>860</v>
      </c>
      <c r="F11" s="75" t="s">
        <v>1229</v>
      </c>
    </row>
    <row r="12" spans="1:6" ht="12.75" customHeight="1">
      <c r="A12" s="70" t="s">
        <v>1463</v>
      </c>
      <c r="B12" s="61" t="s">
        <v>398</v>
      </c>
      <c r="C12" s="62" t="s">
        <v>488</v>
      </c>
      <c r="D12" s="63" t="s">
        <v>1467</v>
      </c>
      <c r="E12" s="61" t="s">
        <v>394</v>
      </c>
      <c r="F12" s="71" t="s">
        <v>1470</v>
      </c>
    </row>
    <row r="13" spans="1:6" ht="12.75" customHeight="1">
      <c r="A13" s="70"/>
      <c r="B13" s="61" t="s">
        <v>470</v>
      </c>
      <c r="C13" s="63" t="s">
        <v>488</v>
      </c>
      <c r="D13" s="63" t="s">
        <v>1467</v>
      </c>
      <c r="E13" s="61" t="s">
        <v>625</v>
      </c>
      <c r="F13" s="71" t="s">
        <v>1470</v>
      </c>
    </row>
    <row r="14" spans="1:6" ht="12.75" customHeight="1">
      <c r="A14" s="70"/>
      <c r="B14" s="61" t="s">
        <v>406</v>
      </c>
      <c r="C14" s="63" t="s">
        <v>488</v>
      </c>
      <c r="D14" s="63" t="s">
        <v>1467</v>
      </c>
      <c r="E14" s="61" t="s">
        <v>555</v>
      </c>
      <c r="F14" s="71" t="s">
        <v>1470</v>
      </c>
    </row>
    <row r="15" spans="1:6" ht="12.75" customHeight="1">
      <c r="A15" s="70"/>
      <c r="B15" s="61" t="s">
        <v>473</v>
      </c>
      <c r="C15" s="63" t="s">
        <v>488</v>
      </c>
      <c r="D15" s="63" t="s">
        <v>1467</v>
      </c>
      <c r="E15" s="61" t="s">
        <v>1474</v>
      </c>
      <c r="F15" s="71" t="s">
        <v>1471</v>
      </c>
    </row>
    <row r="16" spans="1:6" ht="12.75" customHeight="1">
      <c r="A16" s="70"/>
      <c r="B16" s="61" t="s">
        <v>782</v>
      </c>
      <c r="C16" s="62" t="s">
        <v>488</v>
      </c>
      <c r="D16" s="63" t="s">
        <v>1467</v>
      </c>
      <c r="E16" s="61" t="s">
        <v>1475</v>
      </c>
      <c r="F16" s="71" t="s">
        <v>1470</v>
      </c>
    </row>
    <row r="17" spans="1:6" ht="12.75" customHeight="1" thickBot="1">
      <c r="A17" s="72"/>
      <c r="B17" s="73" t="s">
        <v>475</v>
      </c>
      <c r="C17" s="74" t="s">
        <v>488</v>
      </c>
      <c r="D17" s="74" t="s">
        <v>1467</v>
      </c>
      <c r="E17" s="73" t="s">
        <v>411</v>
      </c>
      <c r="F17" s="75" t="s">
        <v>1470</v>
      </c>
    </row>
    <row r="18" spans="1:6" ht="12.75" customHeight="1" thickBot="1">
      <c r="A18" s="76" t="s">
        <v>881</v>
      </c>
      <c r="B18" s="94"/>
      <c r="C18" s="95"/>
      <c r="D18" s="95"/>
      <c r="E18" s="94"/>
      <c r="F18" s="96"/>
    </row>
    <row r="19" spans="1:6" ht="12.75" customHeight="1" thickBot="1">
      <c r="A19" s="76" t="s">
        <v>1386</v>
      </c>
      <c r="B19" s="77" t="s">
        <v>862</v>
      </c>
      <c r="C19" s="117" t="s">
        <v>1465</v>
      </c>
      <c r="D19" s="117" t="s">
        <v>1468</v>
      </c>
      <c r="E19" s="77" t="s">
        <v>913</v>
      </c>
      <c r="F19" s="78" t="s">
        <v>1472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1476</v>
      </c>
      <c r="B1" s="46"/>
      <c r="C1" s="45" t="s">
        <v>1445</v>
      </c>
      <c r="D1" t="s">
        <v>1477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 customHeight="1">
      <c r="A6" s="66" t="s">
        <v>1478</v>
      </c>
      <c r="B6" s="67" t="s">
        <v>486</v>
      </c>
      <c r="C6" s="68" t="s">
        <v>889</v>
      </c>
      <c r="D6" s="68" t="s">
        <v>893</v>
      </c>
      <c r="E6" s="67" t="s">
        <v>1134</v>
      </c>
      <c r="F6" s="69" t="s">
        <v>1485</v>
      </c>
    </row>
    <row r="7" spans="1:6" ht="12.75" customHeight="1" thickBot="1">
      <c r="A7" s="72"/>
      <c r="B7" s="73" t="s">
        <v>494</v>
      </c>
      <c r="C7" s="83" t="s">
        <v>889</v>
      </c>
      <c r="D7" s="83" t="s">
        <v>1481</v>
      </c>
      <c r="E7" s="73" t="s">
        <v>1166</v>
      </c>
      <c r="F7" s="75" t="s">
        <v>1486</v>
      </c>
    </row>
    <row r="8" spans="1:6" ht="12.75" customHeight="1" thickBot="1">
      <c r="A8" s="76" t="s">
        <v>1479</v>
      </c>
      <c r="B8" s="77" t="s">
        <v>500</v>
      </c>
      <c r="C8" s="117" t="s">
        <v>889</v>
      </c>
      <c r="D8" s="90" t="s">
        <v>1481</v>
      </c>
      <c r="E8" s="77" t="s">
        <v>474</v>
      </c>
      <c r="F8" s="78" t="s">
        <v>1487</v>
      </c>
    </row>
    <row r="9" spans="1:6" ht="12.75" customHeight="1" thickBot="1">
      <c r="A9" s="76" t="s">
        <v>1065</v>
      </c>
      <c r="B9" s="94"/>
      <c r="C9" s="95"/>
      <c r="D9" s="95"/>
      <c r="E9" s="94"/>
      <c r="F9" s="96"/>
    </row>
    <row r="10" spans="1:6" ht="12.75" customHeight="1">
      <c r="A10" s="70" t="s">
        <v>1480</v>
      </c>
      <c r="B10" s="61" t="s">
        <v>781</v>
      </c>
      <c r="C10" s="62" t="s">
        <v>889</v>
      </c>
      <c r="D10" s="63" t="s">
        <v>1403</v>
      </c>
      <c r="E10" s="61" t="s">
        <v>1483</v>
      </c>
      <c r="F10" s="71" t="s">
        <v>1007</v>
      </c>
    </row>
    <row r="11" spans="1:6" ht="12.75" customHeight="1">
      <c r="A11" s="70"/>
      <c r="B11" s="61" t="s">
        <v>744</v>
      </c>
      <c r="C11" s="63" t="s">
        <v>889</v>
      </c>
      <c r="D11" s="63" t="s">
        <v>1403</v>
      </c>
      <c r="E11" s="61" t="s">
        <v>891</v>
      </c>
      <c r="F11" s="71" t="s">
        <v>1007</v>
      </c>
    </row>
    <row r="12" spans="1:6" ht="12.75" customHeight="1">
      <c r="A12" s="70"/>
      <c r="B12" s="61" t="s">
        <v>547</v>
      </c>
      <c r="C12" s="63" t="s">
        <v>889</v>
      </c>
      <c r="D12" s="63" t="s">
        <v>1403</v>
      </c>
      <c r="E12" s="61" t="s">
        <v>478</v>
      </c>
      <c r="F12" s="71" t="s">
        <v>930</v>
      </c>
    </row>
    <row r="13" spans="1:6" ht="12.75" customHeight="1">
      <c r="A13" s="70"/>
      <c r="B13" s="61" t="s">
        <v>519</v>
      </c>
      <c r="C13" s="62" t="s">
        <v>889</v>
      </c>
      <c r="D13" s="63" t="s">
        <v>1403</v>
      </c>
      <c r="E13" s="61" t="s">
        <v>1011</v>
      </c>
      <c r="F13" s="71" t="s">
        <v>1007</v>
      </c>
    </row>
    <row r="14" spans="1:6" ht="12.75" customHeight="1" thickBot="1">
      <c r="A14" s="72"/>
      <c r="B14" s="73" t="s">
        <v>410</v>
      </c>
      <c r="C14" s="74" t="s">
        <v>889</v>
      </c>
      <c r="D14" s="74" t="s">
        <v>1403</v>
      </c>
      <c r="E14" s="73" t="s">
        <v>960</v>
      </c>
      <c r="F14" s="75" t="s">
        <v>1007</v>
      </c>
    </row>
    <row r="15" spans="1:6" ht="12.75" customHeight="1">
      <c r="A15" s="70" t="s">
        <v>717</v>
      </c>
      <c r="B15" s="61" t="s">
        <v>526</v>
      </c>
      <c r="C15" s="62" t="s">
        <v>889</v>
      </c>
      <c r="D15" s="63" t="s">
        <v>1482</v>
      </c>
      <c r="E15" s="61" t="s">
        <v>625</v>
      </c>
      <c r="F15" s="71" t="s">
        <v>1007</v>
      </c>
    </row>
    <row r="16" spans="1:6" ht="12.75" customHeight="1">
      <c r="A16" s="70"/>
      <c r="B16" s="61" t="s">
        <v>528</v>
      </c>
      <c r="C16" s="63" t="s">
        <v>889</v>
      </c>
      <c r="D16" s="63" t="s">
        <v>1482</v>
      </c>
      <c r="E16" s="61" t="s">
        <v>427</v>
      </c>
      <c r="F16" s="71" t="s">
        <v>911</v>
      </c>
    </row>
    <row r="17" spans="1:6" ht="12.75" customHeight="1">
      <c r="A17" s="70"/>
      <c r="B17" s="61" t="s">
        <v>416</v>
      </c>
      <c r="C17" s="63" t="s">
        <v>889</v>
      </c>
      <c r="D17" s="63" t="s">
        <v>1482</v>
      </c>
      <c r="E17" s="61" t="s">
        <v>869</v>
      </c>
      <c r="F17" s="71" t="s">
        <v>1007</v>
      </c>
    </row>
    <row r="18" spans="1:6" ht="12.75" customHeight="1">
      <c r="A18" s="70"/>
      <c r="B18" s="61" t="s">
        <v>817</v>
      </c>
      <c r="C18" s="62" t="s">
        <v>889</v>
      </c>
      <c r="D18" s="63" t="s">
        <v>902</v>
      </c>
      <c r="E18" s="61" t="s">
        <v>908</v>
      </c>
      <c r="F18" s="71" t="s">
        <v>1007</v>
      </c>
    </row>
    <row r="19" spans="1:6" ht="12.75" customHeight="1" thickBot="1">
      <c r="A19" s="72"/>
      <c r="B19" s="73" t="s">
        <v>424</v>
      </c>
      <c r="C19" s="74" t="s">
        <v>889</v>
      </c>
      <c r="D19" s="74" t="s">
        <v>902</v>
      </c>
      <c r="E19" s="73" t="s">
        <v>1484</v>
      </c>
      <c r="F19" s="75" t="s">
        <v>930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H12" sqref="H12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1502</v>
      </c>
      <c r="B1" s="46"/>
      <c r="C1" s="45" t="s">
        <v>1445</v>
      </c>
      <c r="D1" t="s">
        <v>1503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 customHeight="1" thickBot="1">
      <c r="A6" s="66" t="s">
        <v>582</v>
      </c>
      <c r="B6" s="67" t="s">
        <v>408</v>
      </c>
      <c r="C6" s="68" t="s">
        <v>889</v>
      </c>
      <c r="D6" s="68" t="s">
        <v>1504</v>
      </c>
      <c r="E6" s="67" t="s">
        <v>676</v>
      </c>
      <c r="F6" s="69" t="s">
        <v>892</v>
      </c>
    </row>
    <row r="7" spans="1:6" ht="12.75" customHeight="1" thickBot="1">
      <c r="A7" s="76" t="s">
        <v>939</v>
      </c>
      <c r="B7" s="94"/>
      <c r="C7" s="95"/>
      <c r="D7" s="95"/>
      <c r="E7" s="94"/>
      <c r="F7" s="96"/>
    </row>
    <row r="8" spans="1:6" ht="12.75" customHeight="1" thickBot="1">
      <c r="A8" s="79" t="s">
        <v>878</v>
      </c>
      <c r="B8" s="137"/>
      <c r="C8" s="138"/>
      <c r="D8" s="138"/>
      <c r="E8" s="137"/>
      <c r="F8" s="139"/>
    </row>
    <row r="9" spans="1:6" ht="12.75" customHeight="1">
      <c r="A9" s="66" t="s">
        <v>650</v>
      </c>
      <c r="B9" s="67" t="s">
        <v>692</v>
      </c>
      <c r="C9" s="68" t="s">
        <v>488</v>
      </c>
      <c r="D9" s="68" t="s">
        <v>1466</v>
      </c>
      <c r="E9" s="67" t="s">
        <v>552</v>
      </c>
      <c r="F9" s="69" t="s">
        <v>589</v>
      </c>
    </row>
    <row r="10" spans="1:6" ht="12.75" customHeight="1">
      <c r="A10" s="70"/>
      <c r="B10" s="61" t="s">
        <v>498</v>
      </c>
      <c r="C10" s="62" t="s">
        <v>488</v>
      </c>
      <c r="D10" s="62" t="s">
        <v>1466</v>
      </c>
      <c r="E10" s="61" t="s">
        <v>1507</v>
      </c>
      <c r="F10" s="71" t="s">
        <v>451</v>
      </c>
    </row>
    <row r="11" spans="1:6" ht="12.75" customHeight="1">
      <c r="A11" s="70"/>
      <c r="B11" s="61" t="s">
        <v>393</v>
      </c>
      <c r="C11" s="62" t="s">
        <v>488</v>
      </c>
      <c r="D11" s="62" t="s">
        <v>1466</v>
      </c>
      <c r="E11" s="61" t="s">
        <v>1668</v>
      </c>
      <c r="F11" s="71" t="s">
        <v>1458</v>
      </c>
    </row>
    <row r="12" spans="1:6" ht="12.75" customHeight="1">
      <c r="A12" s="70"/>
      <c r="B12" s="61" t="s">
        <v>500</v>
      </c>
      <c r="C12" s="62" t="s">
        <v>1464</v>
      </c>
      <c r="D12" s="62" t="s">
        <v>1466</v>
      </c>
      <c r="E12" s="61" t="s">
        <v>1181</v>
      </c>
      <c r="F12" s="71" t="s">
        <v>1007</v>
      </c>
    </row>
    <row r="13" spans="1:6" ht="12.75" customHeight="1">
      <c r="A13" s="70"/>
      <c r="B13" s="61" t="s">
        <v>500</v>
      </c>
      <c r="C13" s="62" t="s">
        <v>488</v>
      </c>
      <c r="D13" s="62" t="s">
        <v>1466</v>
      </c>
      <c r="E13" s="61" t="s">
        <v>569</v>
      </c>
      <c r="F13" s="71" t="s">
        <v>894</v>
      </c>
    </row>
    <row r="14" spans="1:6" ht="12.75" customHeight="1">
      <c r="A14" s="70"/>
      <c r="B14" s="61" t="s">
        <v>395</v>
      </c>
      <c r="C14" s="62" t="s">
        <v>488</v>
      </c>
      <c r="D14" s="62" t="s">
        <v>1466</v>
      </c>
      <c r="E14" s="61" t="s">
        <v>1508</v>
      </c>
      <c r="F14" s="71" t="s">
        <v>894</v>
      </c>
    </row>
    <row r="15" spans="1:6" ht="12.75" customHeight="1" thickBot="1">
      <c r="A15" s="72"/>
      <c r="B15" s="73" t="s">
        <v>844</v>
      </c>
      <c r="C15" s="83" t="s">
        <v>488</v>
      </c>
      <c r="D15" s="83" t="s">
        <v>1466</v>
      </c>
      <c r="E15" s="73" t="s">
        <v>1509</v>
      </c>
      <c r="F15" s="75" t="s">
        <v>1007</v>
      </c>
    </row>
    <row r="16" spans="1:6" ht="12.75" customHeight="1" thickBot="1">
      <c r="A16" s="113" t="s">
        <v>880</v>
      </c>
      <c r="B16" s="114"/>
      <c r="C16" s="115"/>
      <c r="D16" s="115"/>
      <c r="E16" s="114"/>
      <c r="F16" s="116"/>
    </row>
    <row r="17" spans="1:6" ht="12.75" customHeight="1" thickBot="1">
      <c r="A17" s="76" t="s">
        <v>653</v>
      </c>
      <c r="B17" s="94"/>
      <c r="C17" s="95"/>
      <c r="D17" s="95"/>
      <c r="E17" s="94"/>
      <c r="F17" s="96"/>
    </row>
    <row r="18" spans="1:6" ht="12.75" customHeight="1" thickBot="1">
      <c r="A18" s="76" t="s">
        <v>711</v>
      </c>
      <c r="B18" s="94"/>
      <c r="C18" s="95"/>
      <c r="D18" s="95"/>
      <c r="E18" s="94"/>
      <c r="F18" s="96"/>
    </row>
    <row r="19" spans="1:6" ht="12.75" customHeight="1" thickBot="1">
      <c r="A19" s="79" t="s">
        <v>881</v>
      </c>
      <c r="B19" s="137"/>
      <c r="C19" s="138"/>
      <c r="D19" s="138"/>
      <c r="E19" s="137"/>
      <c r="F19" s="139"/>
    </row>
    <row r="20" spans="1:6" ht="12.75" customHeight="1">
      <c r="A20" s="66" t="s">
        <v>1478</v>
      </c>
      <c r="B20" s="67" t="s">
        <v>494</v>
      </c>
      <c r="C20" s="68" t="s">
        <v>731</v>
      </c>
      <c r="D20" s="68" t="s">
        <v>1505</v>
      </c>
      <c r="E20" s="67" t="s">
        <v>818</v>
      </c>
      <c r="F20" s="69" t="s">
        <v>964</v>
      </c>
    </row>
    <row r="21" spans="1:6" ht="12.75" customHeight="1" thickBot="1">
      <c r="A21" s="72"/>
      <c r="B21" s="73" t="s">
        <v>494</v>
      </c>
      <c r="C21" s="83" t="s">
        <v>2144</v>
      </c>
      <c r="D21" s="83" t="s">
        <v>1132</v>
      </c>
      <c r="E21" s="73" t="s">
        <v>457</v>
      </c>
      <c r="F21" s="75" t="s">
        <v>1928</v>
      </c>
    </row>
    <row r="22" spans="1:6" ht="12.75" customHeight="1">
      <c r="A22" s="92" t="s">
        <v>989</v>
      </c>
      <c r="B22" s="64" t="s">
        <v>498</v>
      </c>
      <c r="C22" s="65" t="s">
        <v>1510</v>
      </c>
      <c r="D22" s="65" t="s">
        <v>1122</v>
      </c>
      <c r="E22" s="64" t="s">
        <v>818</v>
      </c>
      <c r="F22" s="93" t="s">
        <v>1138</v>
      </c>
    </row>
    <row r="23" spans="1:6" ht="12.75" customHeight="1" thickBot="1">
      <c r="A23" s="113"/>
      <c r="B23" s="125" t="s">
        <v>677</v>
      </c>
      <c r="C23" s="124" t="s">
        <v>1465</v>
      </c>
      <c r="D23" s="124" t="s">
        <v>1506</v>
      </c>
      <c r="E23" s="125" t="s">
        <v>702</v>
      </c>
      <c r="F23" s="126" t="s">
        <v>1002</v>
      </c>
    </row>
    <row r="24" spans="1:6" ht="12.75" customHeight="1" thickBot="1">
      <c r="A24" s="76" t="s">
        <v>943</v>
      </c>
      <c r="B24" s="77" t="s">
        <v>770</v>
      </c>
      <c r="C24" s="117" t="s">
        <v>1465</v>
      </c>
      <c r="D24" s="117" t="s">
        <v>1506</v>
      </c>
      <c r="E24" s="77" t="s">
        <v>728</v>
      </c>
      <c r="F24" s="78" t="s">
        <v>894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19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534</v>
      </c>
      <c r="B1" s="46"/>
      <c r="C1" s="45" t="s">
        <v>535</v>
      </c>
      <c r="D1" t="s">
        <v>574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>
      <c r="A6" s="66" t="s">
        <v>536</v>
      </c>
      <c r="B6" s="67" t="s">
        <v>517</v>
      </c>
      <c r="C6" s="68" t="s">
        <v>537</v>
      </c>
      <c r="D6" s="68" t="s">
        <v>400</v>
      </c>
      <c r="E6" s="67" t="s">
        <v>538</v>
      </c>
      <c r="F6" s="69" t="s">
        <v>539</v>
      </c>
    </row>
    <row r="7" spans="1:6" ht="12.75">
      <c r="A7" s="70"/>
      <c r="B7" s="61" t="s">
        <v>406</v>
      </c>
      <c r="C7" s="63" t="s">
        <v>544</v>
      </c>
      <c r="D7" s="62" t="s">
        <v>400</v>
      </c>
      <c r="E7" s="61"/>
      <c r="F7" s="71" t="s">
        <v>545</v>
      </c>
    </row>
    <row r="8" spans="1:6" ht="13.5" thickBot="1">
      <c r="A8" s="72"/>
      <c r="B8" s="73" t="s">
        <v>547</v>
      </c>
      <c r="C8" s="74" t="s">
        <v>548</v>
      </c>
      <c r="D8" s="74" t="s">
        <v>400</v>
      </c>
      <c r="E8" s="73" t="s">
        <v>409</v>
      </c>
      <c r="F8" s="75" t="s">
        <v>546</v>
      </c>
    </row>
    <row r="9" spans="1:6" ht="12.75">
      <c r="A9" s="66" t="s">
        <v>549</v>
      </c>
      <c r="B9" s="67" t="s">
        <v>413</v>
      </c>
      <c r="C9" s="68" t="s">
        <v>551</v>
      </c>
      <c r="D9" s="68" t="s">
        <v>400</v>
      </c>
      <c r="E9" s="67" t="s">
        <v>552</v>
      </c>
      <c r="F9" s="69" t="s">
        <v>553</v>
      </c>
    </row>
    <row r="10" spans="1:6" ht="12.75">
      <c r="A10" s="70"/>
      <c r="B10" s="61" t="s">
        <v>416</v>
      </c>
      <c r="C10" s="63" t="s">
        <v>554</v>
      </c>
      <c r="D10" s="63" t="s">
        <v>400</v>
      </c>
      <c r="E10" s="61" t="s">
        <v>555</v>
      </c>
      <c r="F10" s="71" t="s">
        <v>545</v>
      </c>
    </row>
    <row r="11" spans="1:6" ht="13.5" thickBot="1">
      <c r="A11" s="72"/>
      <c r="B11" s="73" t="s">
        <v>556</v>
      </c>
      <c r="C11" s="74" t="s">
        <v>557</v>
      </c>
      <c r="D11" s="74" t="s">
        <v>558</v>
      </c>
      <c r="E11" s="73" t="s">
        <v>559</v>
      </c>
      <c r="F11" s="75" t="s">
        <v>560</v>
      </c>
    </row>
    <row r="12" spans="1:6" ht="12.75">
      <c r="A12" s="66" t="s">
        <v>550</v>
      </c>
      <c r="B12" s="67" t="s">
        <v>561</v>
      </c>
      <c r="C12" s="68" t="s">
        <v>488</v>
      </c>
      <c r="D12" s="68" t="s">
        <v>562</v>
      </c>
      <c r="E12" s="67" t="s">
        <v>563</v>
      </c>
      <c r="F12" s="69" t="s">
        <v>546</v>
      </c>
    </row>
    <row r="13" spans="1:6" ht="12.75">
      <c r="A13" s="70"/>
      <c r="B13" s="61" t="s">
        <v>561</v>
      </c>
      <c r="C13" s="63" t="s">
        <v>566</v>
      </c>
      <c r="D13" s="63" t="s">
        <v>567</v>
      </c>
      <c r="E13" s="61" t="s">
        <v>569</v>
      </c>
      <c r="F13" s="71" t="s">
        <v>568</v>
      </c>
    </row>
    <row r="14" spans="1:6" ht="13.5" thickBot="1">
      <c r="A14" s="72"/>
      <c r="B14" s="73" t="s">
        <v>561</v>
      </c>
      <c r="C14" s="74" t="s">
        <v>488</v>
      </c>
      <c r="D14" s="74" t="s">
        <v>562</v>
      </c>
      <c r="E14" s="73" t="s">
        <v>564</v>
      </c>
      <c r="F14" s="75" t="s">
        <v>565</v>
      </c>
    </row>
    <row r="15" spans="1:6" ht="13.5" thickBot="1">
      <c r="A15" s="79" t="s">
        <v>571</v>
      </c>
      <c r="B15" s="80" t="s">
        <v>677</v>
      </c>
      <c r="C15" s="81" t="s">
        <v>678</v>
      </c>
      <c r="D15" s="81" t="s">
        <v>679</v>
      </c>
      <c r="E15" s="80" t="s">
        <v>681</v>
      </c>
      <c r="F15" s="82" t="s">
        <v>680</v>
      </c>
    </row>
    <row r="16" spans="1:6" ht="13.5" thickBot="1">
      <c r="A16" s="76" t="s">
        <v>575</v>
      </c>
      <c r="B16" s="94"/>
      <c r="C16" s="95"/>
      <c r="D16" s="95"/>
      <c r="E16" s="94"/>
      <c r="F16" s="96"/>
    </row>
    <row r="17" spans="1:6" ht="12.75">
      <c r="A17" s="92" t="s">
        <v>576</v>
      </c>
      <c r="B17" s="64" t="s">
        <v>464</v>
      </c>
      <c r="C17" s="65" t="s">
        <v>585</v>
      </c>
      <c r="D17" s="65" t="s">
        <v>586</v>
      </c>
      <c r="E17" s="64"/>
      <c r="F17" s="93" t="s">
        <v>587</v>
      </c>
    </row>
    <row r="18" spans="1:6" ht="12.75">
      <c r="A18" s="70"/>
      <c r="B18" s="61" t="s">
        <v>465</v>
      </c>
      <c r="C18" s="63" t="s">
        <v>585</v>
      </c>
      <c r="D18" s="63" t="s">
        <v>586</v>
      </c>
      <c r="E18" s="61"/>
      <c r="F18" s="71" t="s">
        <v>588</v>
      </c>
    </row>
    <row r="19" spans="1:6" ht="13.5" thickBot="1">
      <c r="A19" s="72"/>
      <c r="B19" s="73" t="s">
        <v>468</v>
      </c>
      <c r="C19" s="74" t="s">
        <v>585</v>
      </c>
      <c r="D19" s="74" t="s">
        <v>586</v>
      </c>
      <c r="E19" s="73" t="s">
        <v>590</v>
      </c>
      <c r="F19" s="75" t="s">
        <v>589</v>
      </c>
    </row>
    <row r="20" spans="1:6" ht="12.75">
      <c r="A20" s="66" t="s">
        <v>577</v>
      </c>
      <c r="B20" s="67" t="s">
        <v>591</v>
      </c>
      <c r="C20" s="68" t="s">
        <v>592</v>
      </c>
      <c r="D20" s="68" t="s">
        <v>593</v>
      </c>
      <c r="E20" s="67" t="s">
        <v>392</v>
      </c>
      <c r="F20" s="69" t="s">
        <v>594</v>
      </c>
    </row>
    <row r="21" spans="1:6" ht="12.75">
      <c r="A21" s="70"/>
      <c r="B21" s="61" t="s">
        <v>422</v>
      </c>
      <c r="C21" s="63" t="s">
        <v>592</v>
      </c>
      <c r="D21" s="63" t="s">
        <v>593</v>
      </c>
      <c r="E21" s="61" t="s">
        <v>596</v>
      </c>
      <c r="F21" s="71" t="s">
        <v>595</v>
      </c>
    </row>
    <row r="22" spans="1:6" ht="13.5" thickBot="1">
      <c r="A22" s="84"/>
      <c r="B22" s="85" t="s">
        <v>424</v>
      </c>
      <c r="C22" s="89" t="s">
        <v>592</v>
      </c>
      <c r="D22" s="89" t="s">
        <v>593</v>
      </c>
      <c r="E22" s="85" t="s">
        <v>598</v>
      </c>
      <c r="F22" s="87" t="s">
        <v>597</v>
      </c>
    </row>
    <row r="23" spans="1:6" ht="12.75">
      <c r="A23" s="66" t="s">
        <v>578</v>
      </c>
      <c r="B23" s="67" t="s">
        <v>599</v>
      </c>
      <c r="C23" s="88" t="s">
        <v>592</v>
      </c>
      <c r="D23" s="88" t="s">
        <v>609</v>
      </c>
      <c r="E23" s="67" t="s">
        <v>601</v>
      </c>
      <c r="F23" s="69" t="s">
        <v>602</v>
      </c>
    </row>
    <row r="24" spans="1:6" ht="12.75">
      <c r="A24" s="70"/>
      <c r="B24" s="61" t="s">
        <v>600</v>
      </c>
      <c r="C24" s="63" t="s">
        <v>592</v>
      </c>
      <c r="D24" s="63" t="s">
        <v>610</v>
      </c>
      <c r="E24" s="61" t="s">
        <v>485</v>
      </c>
      <c r="F24" s="71" t="s">
        <v>603</v>
      </c>
    </row>
    <row r="25" spans="1:6" ht="12.75">
      <c r="A25" s="70"/>
      <c r="B25" s="61" t="s">
        <v>600</v>
      </c>
      <c r="C25" s="63" t="s">
        <v>585</v>
      </c>
      <c r="D25" s="63" t="s">
        <v>610</v>
      </c>
      <c r="E25" s="61" t="s">
        <v>604</v>
      </c>
      <c r="F25" s="71" t="s">
        <v>603</v>
      </c>
    </row>
    <row r="26" spans="1:6" ht="12.75">
      <c r="A26" s="70"/>
      <c r="B26" s="61" t="s">
        <v>434</v>
      </c>
      <c r="C26" s="63" t="s">
        <v>585</v>
      </c>
      <c r="D26" s="63" t="s">
        <v>610</v>
      </c>
      <c r="E26" s="61" t="s">
        <v>605</v>
      </c>
      <c r="F26" s="71" t="s">
        <v>587</v>
      </c>
    </row>
    <row r="27" spans="1:6" ht="12.75">
      <c r="A27" s="70"/>
      <c r="B27" s="97" t="s">
        <v>437</v>
      </c>
      <c r="C27" s="63" t="s">
        <v>585</v>
      </c>
      <c r="D27" s="63" t="s">
        <v>610</v>
      </c>
      <c r="E27" s="61" t="s">
        <v>606</v>
      </c>
      <c r="F27" s="71" t="s">
        <v>588</v>
      </c>
    </row>
    <row r="28" spans="1:6" ht="12.75">
      <c r="A28" s="70"/>
      <c r="B28" s="61" t="s">
        <v>440</v>
      </c>
      <c r="C28" s="63" t="s">
        <v>592</v>
      </c>
      <c r="D28" s="63" t="s">
        <v>610</v>
      </c>
      <c r="E28" s="61" t="s">
        <v>607</v>
      </c>
      <c r="F28" s="71" t="s">
        <v>608</v>
      </c>
    </row>
    <row r="29" spans="1:6" ht="13.5" thickBot="1">
      <c r="A29" s="72"/>
      <c r="B29" s="73" t="s">
        <v>440</v>
      </c>
      <c r="C29" s="74" t="s">
        <v>585</v>
      </c>
      <c r="D29" s="63" t="s">
        <v>610</v>
      </c>
      <c r="E29" s="73" t="s">
        <v>433</v>
      </c>
      <c r="F29" s="75" t="s">
        <v>595</v>
      </c>
    </row>
    <row r="30" spans="1:6" ht="12.75">
      <c r="A30" s="66" t="s">
        <v>579</v>
      </c>
      <c r="B30" s="67" t="s">
        <v>611</v>
      </c>
      <c r="C30" s="88" t="s">
        <v>592</v>
      </c>
      <c r="D30" s="88" t="s">
        <v>609</v>
      </c>
      <c r="E30" s="67" t="s">
        <v>427</v>
      </c>
      <c r="F30" s="69" t="s">
        <v>595</v>
      </c>
    </row>
    <row r="31" spans="1:6" ht="12.75">
      <c r="A31" s="70"/>
      <c r="B31" s="61" t="s">
        <v>611</v>
      </c>
      <c r="C31" s="63" t="s">
        <v>585</v>
      </c>
      <c r="D31" s="63" t="s">
        <v>609</v>
      </c>
      <c r="E31" s="61" t="s">
        <v>616</v>
      </c>
      <c r="F31" s="71" t="s">
        <v>595</v>
      </c>
    </row>
    <row r="32" spans="1:6" ht="12.75">
      <c r="A32" s="70"/>
      <c r="B32" s="61" t="s">
        <v>612</v>
      </c>
      <c r="C32" s="63" t="s">
        <v>592</v>
      </c>
      <c r="D32" s="63" t="s">
        <v>609</v>
      </c>
      <c r="E32" s="61" t="s">
        <v>617</v>
      </c>
      <c r="F32" s="71" t="s">
        <v>587</v>
      </c>
    </row>
    <row r="33" spans="1:6" ht="12.75">
      <c r="A33" s="70"/>
      <c r="B33" s="61" t="s">
        <v>612</v>
      </c>
      <c r="C33" s="63" t="s">
        <v>585</v>
      </c>
      <c r="D33" s="63" t="s">
        <v>609</v>
      </c>
      <c r="E33" s="61" t="s">
        <v>618</v>
      </c>
      <c r="F33" s="71" t="s">
        <v>587</v>
      </c>
    </row>
    <row r="34" spans="1:6" ht="12.75">
      <c r="A34" s="70"/>
      <c r="B34" s="61" t="s">
        <v>613</v>
      </c>
      <c r="C34" s="63" t="s">
        <v>592</v>
      </c>
      <c r="D34" s="63" t="s">
        <v>609</v>
      </c>
      <c r="E34" s="61" t="s">
        <v>436</v>
      </c>
      <c r="F34" s="71" t="s">
        <v>615</v>
      </c>
    </row>
    <row r="35" spans="1:6" ht="12.75">
      <c r="A35" s="70"/>
      <c r="B35" s="61" t="s">
        <v>613</v>
      </c>
      <c r="C35" s="63" t="s">
        <v>585</v>
      </c>
      <c r="D35" s="63" t="s">
        <v>609</v>
      </c>
      <c r="E35" s="61" t="s">
        <v>619</v>
      </c>
      <c r="F35" s="71" t="s">
        <v>602</v>
      </c>
    </row>
    <row r="36" spans="1:6" ht="13.5" thickBot="1">
      <c r="A36" s="84"/>
      <c r="B36" s="85" t="s">
        <v>614</v>
      </c>
      <c r="C36" s="89" t="s">
        <v>592</v>
      </c>
      <c r="D36" s="89" t="s">
        <v>609</v>
      </c>
      <c r="E36" s="85" t="s">
        <v>620</v>
      </c>
      <c r="F36" s="87" t="s">
        <v>615</v>
      </c>
    </row>
    <row r="37" spans="1:6" ht="12.75">
      <c r="A37" s="66" t="s">
        <v>580</v>
      </c>
      <c r="B37" s="67" t="s">
        <v>393</v>
      </c>
      <c r="C37" s="88" t="s">
        <v>592</v>
      </c>
      <c r="D37" s="88" t="s">
        <v>593</v>
      </c>
      <c r="E37" s="67" t="s">
        <v>485</v>
      </c>
      <c r="F37" s="69" t="s">
        <v>587</v>
      </c>
    </row>
    <row r="38" spans="1:7" ht="12.75">
      <c r="A38" s="70"/>
      <c r="B38" s="61" t="s">
        <v>500</v>
      </c>
      <c r="C38" s="63" t="s">
        <v>622</v>
      </c>
      <c r="D38" s="63" t="s">
        <v>593</v>
      </c>
      <c r="E38" s="61" t="s">
        <v>625</v>
      </c>
      <c r="F38" s="71" t="s">
        <v>623</v>
      </c>
      <c r="G38" t="s">
        <v>1340</v>
      </c>
    </row>
    <row r="39" spans="1:6" ht="12.75">
      <c r="A39" s="70"/>
      <c r="B39" s="61" t="s">
        <v>395</v>
      </c>
      <c r="C39" s="63" t="s">
        <v>592</v>
      </c>
      <c r="D39" s="63" t="s">
        <v>593</v>
      </c>
      <c r="E39" s="61" t="s">
        <v>590</v>
      </c>
      <c r="F39" s="71" t="s">
        <v>624</v>
      </c>
    </row>
    <row r="40" spans="1:6" ht="12.75">
      <c r="A40" s="70"/>
      <c r="B40" s="61" t="s">
        <v>621</v>
      </c>
      <c r="C40" s="63" t="s">
        <v>592</v>
      </c>
      <c r="D40" s="63" t="s">
        <v>593</v>
      </c>
      <c r="E40" s="61" t="s">
        <v>626</v>
      </c>
      <c r="F40" s="71" t="s">
        <v>624</v>
      </c>
    </row>
    <row r="41" spans="1:6" ht="13.5" thickBot="1">
      <c r="A41" s="72"/>
      <c r="B41" s="73" t="s">
        <v>621</v>
      </c>
      <c r="C41" s="74" t="s">
        <v>585</v>
      </c>
      <c r="D41" s="74" t="s">
        <v>593</v>
      </c>
      <c r="E41" s="73"/>
      <c r="F41" s="75" t="s">
        <v>624</v>
      </c>
    </row>
    <row r="42" spans="1:6" ht="12.75">
      <c r="A42" s="66" t="s">
        <v>581</v>
      </c>
      <c r="B42" s="67" t="s">
        <v>627</v>
      </c>
      <c r="C42" s="88" t="s">
        <v>592</v>
      </c>
      <c r="D42" s="88" t="s">
        <v>593</v>
      </c>
      <c r="E42" s="67" t="s">
        <v>433</v>
      </c>
      <c r="F42" s="69" t="s">
        <v>588</v>
      </c>
    </row>
    <row r="43" spans="1:6" ht="12.75">
      <c r="A43" s="70"/>
      <c r="B43" s="61" t="s">
        <v>628</v>
      </c>
      <c r="C43" s="63" t="s">
        <v>592</v>
      </c>
      <c r="D43" s="63" t="s">
        <v>593</v>
      </c>
      <c r="E43" s="61" t="s">
        <v>427</v>
      </c>
      <c r="F43" s="71" t="s">
        <v>595</v>
      </c>
    </row>
    <row r="44" spans="1:6" ht="12.75">
      <c r="A44" s="70"/>
      <c r="B44" s="61" t="s">
        <v>628</v>
      </c>
      <c r="C44" s="63" t="s">
        <v>585</v>
      </c>
      <c r="D44" s="63" t="s">
        <v>593</v>
      </c>
      <c r="E44" s="61" t="s">
        <v>632</v>
      </c>
      <c r="F44" s="71" t="s">
        <v>595</v>
      </c>
    </row>
    <row r="45" spans="1:6" ht="12.75">
      <c r="A45" s="70"/>
      <c r="B45" s="61" t="s">
        <v>629</v>
      </c>
      <c r="C45" s="63" t="s">
        <v>585</v>
      </c>
      <c r="D45" s="63" t="s">
        <v>593</v>
      </c>
      <c r="E45" s="61" t="s">
        <v>633</v>
      </c>
      <c r="F45" s="71" t="s">
        <v>595</v>
      </c>
    </row>
    <row r="46" spans="1:6" ht="13.5" thickBot="1">
      <c r="A46" s="72"/>
      <c r="B46" s="73" t="s">
        <v>630</v>
      </c>
      <c r="C46" s="74" t="s">
        <v>585</v>
      </c>
      <c r="D46" s="74" t="s">
        <v>593</v>
      </c>
      <c r="E46" s="73" t="s">
        <v>634</v>
      </c>
      <c r="F46" s="75" t="s">
        <v>631</v>
      </c>
    </row>
    <row r="47" spans="1:6" ht="13.5" thickBot="1">
      <c r="A47" s="76" t="s">
        <v>582</v>
      </c>
      <c r="B47" s="77" t="s">
        <v>406</v>
      </c>
      <c r="C47" s="90" t="s">
        <v>585</v>
      </c>
      <c r="D47" s="90" t="s">
        <v>593</v>
      </c>
      <c r="E47" s="77" t="s">
        <v>457</v>
      </c>
      <c r="F47" s="78" t="s">
        <v>631</v>
      </c>
    </row>
    <row r="48" spans="1:6" ht="13.5" thickBot="1">
      <c r="A48" s="79" t="s">
        <v>583</v>
      </c>
      <c r="B48" s="80" t="s">
        <v>635</v>
      </c>
      <c r="C48" s="91" t="s">
        <v>585</v>
      </c>
      <c r="D48" s="91" t="s">
        <v>593</v>
      </c>
      <c r="E48" s="80" t="s">
        <v>626</v>
      </c>
      <c r="F48" s="82" t="s">
        <v>631</v>
      </c>
    </row>
    <row r="49" spans="1:6" ht="12.75">
      <c r="A49" s="66" t="s">
        <v>584</v>
      </c>
      <c r="B49" s="67" t="s">
        <v>636</v>
      </c>
      <c r="C49" s="88" t="s">
        <v>592</v>
      </c>
      <c r="D49" s="88" t="s">
        <v>593</v>
      </c>
      <c r="E49" s="67" t="s">
        <v>637</v>
      </c>
      <c r="F49" s="69" t="s">
        <v>403</v>
      </c>
    </row>
    <row r="50" spans="1:6" ht="13.5" thickBot="1">
      <c r="A50" s="72"/>
      <c r="B50" s="73" t="s">
        <v>636</v>
      </c>
      <c r="C50" s="74" t="s">
        <v>585</v>
      </c>
      <c r="D50" s="74" t="s">
        <v>593</v>
      </c>
      <c r="E50" s="73" t="s">
        <v>476</v>
      </c>
      <c r="F50" s="75" t="s">
        <v>510</v>
      </c>
    </row>
    <row r="51" spans="1:6" ht="12.75">
      <c r="A51" s="48"/>
      <c r="B51" s="48"/>
      <c r="C51" s="49"/>
      <c r="D51" s="49"/>
      <c r="E51" s="48"/>
      <c r="F51" s="55"/>
    </row>
    <row r="52" spans="1:6" ht="12.75">
      <c r="A52" s="48"/>
      <c r="B52" s="48"/>
      <c r="C52" s="49"/>
      <c r="D52" s="49"/>
      <c r="E52" s="48"/>
      <c r="F52" s="55"/>
    </row>
    <row r="53" spans="1:6" ht="12.75">
      <c r="A53" s="48"/>
      <c r="B53" s="48"/>
      <c r="C53" s="49"/>
      <c r="D53" s="49"/>
      <c r="E53" s="48"/>
      <c r="F53" s="55"/>
    </row>
    <row r="54" spans="1:6" ht="12.75">
      <c r="A54" s="48"/>
      <c r="B54" s="48"/>
      <c r="C54" s="49"/>
      <c r="D54" s="49"/>
      <c r="E54" s="48"/>
      <c r="F54" s="55"/>
    </row>
    <row r="55" spans="1:6" ht="12.75">
      <c r="A55" s="48"/>
      <c r="B55" s="48"/>
      <c r="C55" s="49"/>
      <c r="D55" s="49"/>
      <c r="E55" s="48"/>
      <c r="F55" s="55"/>
    </row>
    <row r="56" spans="1:6" ht="12.75">
      <c r="A56" s="48"/>
      <c r="B56" s="48"/>
      <c r="C56" s="49"/>
      <c r="D56" s="49"/>
      <c r="E56" s="48"/>
      <c r="F56" s="55"/>
    </row>
    <row r="57" spans="1:6" ht="12.75">
      <c r="A57" s="48"/>
      <c r="B57" s="48"/>
      <c r="C57" s="49"/>
      <c r="D57" s="49"/>
      <c r="E57" s="48"/>
      <c r="F57" s="55"/>
    </row>
    <row r="58" spans="1:6" ht="12.75">
      <c r="A58" s="48"/>
      <c r="B58" s="48"/>
      <c r="C58" s="49"/>
      <c r="D58" s="49"/>
      <c r="E58" s="48"/>
      <c r="F58" s="55"/>
    </row>
    <row r="59" spans="1:6" ht="12.75">
      <c r="A59" s="48"/>
      <c r="B59" s="48"/>
      <c r="C59" s="49"/>
      <c r="D59" s="49"/>
      <c r="E59" s="48"/>
      <c r="F59" s="55"/>
    </row>
    <row r="60" spans="1:6" ht="12.75">
      <c r="A60" s="48"/>
      <c r="B60" s="48"/>
      <c r="C60" s="49"/>
      <c r="D60" s="49"/>
      <c r="E60" s="48"/>
      <c r="F60" s="55"/>
    </row>
    <row r="61" spans="1:6" ht="12.75">
      <c r="A61" s="48"/>
      <c r="B61" s="48"/>
      <c r="C61" s="49"/>
      <c r="D61" s="49"/>
      <c r="E61" s="48"/>
      <c r="F61" s="55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1488</v>
      </c>
      <c r="B1" s="46"/>
      <c r="C1" s="45" t="s">
        <v>1489</v>
      </c>
      <c r="D1" t="s">
        <v>1490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 customHeight="1" thickBot="1">
      <c r="A6" s="66" t="s">
        <v>571</v>
      </c>
      <c r="B6" s="67" t="s">
        <v>1033</v>
      </c>
      <c r="C6" s="68" t="s">
        <v>554</v>
      </c>
      <c r="D6" s="68" t="s">
        <v>1493</v>
      </c>
      <c r="E6" s="67"/>
      <c r="F6" s="69" t="s">
        <v>1372</v>
      </c>
    </row>
    <row r="7" spans="1:6" ht="12.75" customHeight="1" thickBot="1">
      <c r="A7" s="76" t="s">
        <v>575</v>
      </c>
      <c r="B7" s="94"/>
      <c r="C7" s="95"/>
      <c r="D7" s="95"/>
      <c r="E7" s="94"/>
      <c r="F7" s="96"/>
    </row>
    <row r="8" spans="1:6" ht="12.75" customHeight="1" thickBot="1">
      <c r="A8" s="76" t="s">
        <v>797</v>
      </c>
      <c r="B8" s="94"/>
      <c r="C8" s="95"/>
      <c r="D8" s="95"/>
      <c r="E8" s="94"/>
      <c r="F8" s="96"/>
    </row>
    <row r="9" spans="1:6" ht="12.75" customHeight="1">
      <c r="A9" s="66" t="s">
        <v>643</v>
      </c>
      <c r="B9" s="67" t="s">
        <v>591</v>
      </c>
      <c r="C9" s="68" t="s">
        <v>1492</v>
      </c>
      <c r="D9" s="68" t="s">
        <v>1494</v>
      </c>
      <c r="E9" s="67" t="s">
        <v>625</v>
      </c>
      <c r="F9" s="69" t="s">
        <v>1161</v>
      </c>
    </row>
    <row r="10" spans="1:6" ht="12.75" customHeight="1" thickBot="1">
      <c r="A10" s="113"/>
      <c r="B10" s="125" t="s">
        <v>425</v>
      </c>
      <c r="C10" s="124" t="s">
        <v>1492</v>
      </c>
      <c r="D10" s="124" t="s">
        <v>1494</v>
      </c>
      <c r="E10" s="125" t="s">
        <v>681</v>
      </c>
      <c r="F10" s="126" t="s">
        <v>1161</v>
      </c>
    </row>
    <row r="11" spans="1:6" ht="12.75" customHeight="1">
      <c r="A11" s="66" t="s">
        <v>1491</v>
      </c>
      <c r="B11" s="67" t="s">
        <v>434</v>
      </c>
      <c r="C11" s="68" t="s">
        <v>1108</v>
      </c>
      <c r="D11" s="68" t="s">
        <v>1495</v>
      </c>
      <c r="E11" s="67" t="s">
        <v>1496</v>
      </c>
      <c r="F11" s="69" t="s">
        <v>1296</v>
      </c>
    </row>
    <row r="12" spans="1:6" ht="12.75" customHeight="1">
      <c r="A12" s="92"/>
      <c r="B12" s="64" t="s">
        <v>437</v>
      </c>
      <c r="C12" s="65" t="s">
        <v>1108</v>
      </c>
      <c r="D12" s="65" t="s">
        <v>1495</v>
      </c>
      <c r="E12" s="64" t="s">
        <v>1497</v>
      </c>
      <c r="F12" s="93" t="s">
        <v>1498</v>
      </c>
    </row>
    <row r="13" spans="1:6" ht="12.75" customHeight="1" thickBot="1">
      <c r="A13" s="113"/>
      <c r="B13" s="125" t="s">
        <v>440</v>
      </c>
      <c r="C13" s="124" t="s">
        <v>1108</v>
      </c>
      <c r="D13" s="124" t="s">
        <v>1495</v>
      </c>
      <c r="E13" s="125" t="s">
        <v>598</v>
      </c>
      <c r="F13" s="126" t="s">
        <v>1499</v>
      </c>
    </row>
    <row r="14" spans="1:6" ht="12.75" customHeight="1">
      <c r="A14" s="66" t="s">
        <v>645</v>
      </c>
      <c r="B14" s="67" t="s">
        <v>486</v>
      </c>
      <c r="C14" s="68" t="s">
        <v>1108</v>
      </c>
      <c r="D14" s="68" t="s">
        <v>1495</v>
      </c>
      <c r="E14" s="67"/>
      <c r="F14" s="69" t="s">
        <v>660</v>
      </c>
    </row>
    <row r="15" spans="1:6" ht="12.75" customHeight="1" thickBot="1">
      <c r="A15" s="113"/>
      <c r="B15" s="125" t="s">
        <v>614</v>
      </c>
      <c r="C15" s="124" t="s">
        <v>1108</v>
      </c>
      <c r="D15" s="124" t="s">
        <v>1495</v>
      </c>
      <c r="E15" s="125" t="s">
        <v>900</v>
      </c>
      <c r="F15" s="126" t="s">
        <v>660</v>
      </c>
    </row>
    <row r="16" spans="1:6" ht="12.75" customHeight="1">
      <c r="A16" s="66" t="s">
        <v>800</v>
      </c>
      <c r="B16" s="67" t="s">
        <v>498</v>
      </c>
      <c r="C16" s="68" t="s">
        <v>1108</v>
      </c>
      <c r="D16" s="68" t="s">
        <v>1495</v>
      </c>
      <c r="E16" s="67" t="s">
        <v>959</v>
      </c>
      <c r="F16" s="69" t="s">
        <v>1500</v>
      </c>
    </row>
    <row r="17" spans="1:6" ht="12.75" customHeight="1">
      <c r="A17" s="92"/>
      <c r="B17" s="64" t="s">
        <v>500</v>
      </c>
      <c r="C17" s="65" t="s">
        <v>1108</v>
      </c>
      <c r="D17" s="65" t="s">
        <v>1495</v>
      </c>
      <c r="E17" s="64" t="s">
        <v>467</v>
      </c>
      <c r="F17" s="93" t="s">
        <v>660</v>
      </c>
    </row>
    <row r="18" spans="1:6" ht="12.75" customHeight="1">
      <c r="A18" s="70"/>
      <c r="B18" s="61" t="s">
        <v>395</v>
      </c>
      <c r="C18" s="62" t="s">
        <v>1108</v>
      </c>
      <c r="D18" s="62" t="s">
        <v>1495</v>
      </c>
      <c r="E18" s="61" t="s">
        <v>1165</v>
      </c>
      <c r="F18" s="71" t="s">
        <v>1501</v>
      </c>
    </row>
    <row r="19" spans="1:6" ht="12.75" customHeight="1" thickBot="1">
      <c r="A19" s="72"/>
      <c r="B19" s="73" t="s">
        <v>844</v>
      </c>
      <c r="C19" s="83" t="s">
        <v>1108</v>
      </c>
      <c r="D19" s="83" t="s">
        <v>1495</v>
      </c>
      <c r="E19" s="73" t="s">
        <v>945</v>
      </c>
      <c r="F19" s="75" t="s">
        <v>660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1511</v>
      </c>
      <c r="B1" s="46"/>
      <c r="C1" s="45" t="s">
        <v>1489</v>
      </c>
      <c r="D1" t="s">
        <v>1512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 customHeight="1">
      <c r="A6" s="66" t="s">
        <v>1447</v>
      </c>
      <c r="B6" s="67" t="s">
        <v>422</v>
      </c>
      <c r="C6" s="68" t="s">
        <v>1514</v>
      </c>
      <c r="D6" s="68" t="s">
        <v>1517</v>
      </c>
      <c r="E6" s="67" t="s">
        <v>552</v>
      </c>
      <c r="F6" s="69" t="s">
        <v>1046</v>
      </c>
    </row>
    <row r="7" spans="1:6" ht="12.75" customHeight="1" thickBot="1">
      <c r="A7" s="84"/>
      <c r="B7" s="85" t="s">
        <v>424</v>
      </c>
      <c r="C7" s="86" t="s">
        <v>1514</v>
      </c>
      <c r="D7" s="86" t="s">
        <v>1517</v>
      </c>
      <c r="E7" s="85" t="s">
        <v>1457</v>
      </c>
      <c r="F7" s="87" t="s">
        <v>833</v>
      </c>
    </row>
    <row r="8" spans="1:6" ht="12.75" customHeight="1">
      <c r="A8" s="66" t="s">
        <v>1513</v>
      </c>
      <c r="B8" s="67" t="s">
        <v>430</v>
      </c>
      <c r="C8" s="68" t="s">
        <v>452</v>
      </c>
      <c r="D8" s="68" t="s">
        <v>1516</v>
      </c>
      <c r="E8" s="67" t="s">
        <v>1036</v>
      </c>
      <c r="F8" s="69" t="s">
        <v>833</v>
      </c>
    </row>
    <row r="9" spans="1:6" ht="12.75" customHeight="1">
      <c r="A9" s="70"/>
      <c r="B9" s="61" t="s">
        <v>430</v>
      </c>
      <c r="C9" s="62" t="s">
        <v>488</v>
      </c>
      <c r="D9" s="62" t="s">
        <v>1516</v>
      </c>
      <c r="E9" s="61" t="s">
        <v>607</v>
      </c>
      <c r="F9" s="71" t="s">
        <v>1224</v>
      </c>
    </row>
    <row r="10" spans="1:6" ht="12.75" customHeight="1">
      <c r="A10" s="70"/>
      <c r="B10" s="61" t="s">
        <v>432</v>
      </c>
      <c r="C10" s="62" t="s">
        <v>442</v>
      </c>
      <c r="D10" s="62" t="s">
        <v>1516</v>
      </c>
      <c r="E10" s="61" t="s">
        <v>598</v>
      </c>
      <c r="F10" s="71" t="s">
        <v>833</v>
      </c>
    </row>
    <row r="11" spans="1:6" ht="12.75" customHeight="1">
      <c r="A11" s="70"/>
      <c r="B11" s="61" t="s">
        <v>435</v>
      </c>
      <c r="C11" s="62" t="s">
        <v>1515</v>
      </c>
      <c r="D11" s="62" t="s">
        <v>1518</v>
      </c>
      <c r="E11" s="61" t="s">
        <v>663</v>
      </c>
      <c r="F11" s="71" t="s">
        <v>833</v>
      </c>
    </row>
    <row r="12" spans="1:6" ht="12.75" customHeight="1" thickBot="1">
      <c r="A12" s="72"/>
      <c r="B12" s="73" t="s">
        <v>437</v>
      </c>
      <c r="C12" s="83" t="s">
        <v>442</v>
      </c>
      <c r="D12" s="83" t="s">
        <v>1518</v>
      </c>
      <c r="E12" s="73" t="s">
        <v>476</v>
      </c>
      <c r="F12" s="75" t="s">
        <v>1522</v>
      </c>
    </row>
    <row r="13" spans="1:6" ht="12.75" customHeight="1" thickBot="1">
      <c r="A13" s="113" t="s">
        <v>879</v>
      </c>
      <c r="B13" s="114"/>
      <c r="C13" s="115"/>
      <c r="D13" s="115"/>
      <c r="E13" s="114"/>
      <c r="F13" s="116"/>
    </row>
    <row r="14" spans="1:6" ht="12.75" customHeight="1" thickBot="1">
      <c r="A14" s="76" t="s">
        <v>651</v>
      </c>
      <c r="B14" s="67" t="s">
        <v>770</v>
      </c>
      <c r="C14" s="68" t="s">
        <v>452</v>
      </c>
      <c r="D14" s="68" t="s">
        <v>852</v>
      </c>
      <c r="E14" s="67" t="s">
        <v>489</v>
      </c>
      <c r="F14" s="69" t="s">
        <v>841</v>
      </c>
    </row>
    <row r="15" spans="1:6" ht="12.75" customHeight="1" thickBot="1">
      <c r="A15" s="76" t="s">
        <v>653</v>
      </c>
      <c r="B15" s="94"/>
      <c r="C15" s="95"/>
      <c r="D15" s="95"/>
      <c r="E15" s="94"/>
      <c r="F15" s="96"/>
    </row>
    <row r="16" spans="1:6" ht="12.75" customHeight="1" thickBot="1">
      <c r="A16" s="79" t="s">
        <v>711</v>
      </c>
      <c r="B16" s="137"/>
      <c r="C16" s="138"/>
      <c r="D16" s="138"/>
      <c r="E16" s="137"/>
      <c r="F16" s="139"/>
    </row>
    <row r="17" spans="1:6" ht="12.75" customHeight="1">
      <c r="A17" s="66" t="s">
        <v>806</v>
      </c>
      <c r="B17" s="67" t="s">
        <v>432</v>
      </c>
      <c r="C17" s="68" t="s">
        <v>488</v>
      </c>
      <c r="D17" s="68" t="s">
        <v>1467</v>
      </c>
      <c r="E17" s="67" t="s">
        <v>1519</v>
      </c>
      <c r="F17" s="69" t="s">
        <v>841</v>
      </c>
    </row>
    <row r="18" spans="1:6" ht="12.75" customHeight="1">
      <c r="A18" s="70"/>
      <c r="B18" s="61" t="s">
        <v>435</v>
      </c>
      <c r="C18" s="62" t="s">
        <v>488</v>
      </c>
      <c r="D18" s="62" t="s">
        <v>1467</v>
      </c>
      <c r="E18" s="61" t="s">
        <v>1520</v>
      </c>
      <c r="F18" s="71" t="s">
        <v>1470</v>
      </c>
    </row>
    <row r="19" spans="1:6" ht="12.75" customHeight="1">
      <c r="A19" s="70"/>
      <c r="B19" s="61" t="s">
        <v>437</v>
      </c>
      <c r="C19" s="62" t="s">
        <v>488</v>
      </c>
      <c r="D19" s="62" t="s">
        <v>1467</v>
      </c>
      <c r="E19" s="61" t="s">
        <v>1521</v>
      </c>
      <c r="F19" s="71" t="s">
        <v>1523</v>
      </c>
    </row>
    <row r="20" spans="1:6" ht="12.75" customHeight="1" thickBot="1">
      <c r="A20" s="72"/>
      <c r="B20" s="73" t="s">
        <v>856</v>
      </c>
      <c r="C20" s="83" t="s">
        <v>488</v>
      </c>
      <c r="D20" s="83" t="s">
        <v>1467</v>
      </c>
      <c r="E20" s="73"/>
      <c r="F20" s="75" t="s">
        <v>841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1524</v>
      </c>
      <c r="B1" s="46"/>
      <c r="C1" s="45" t="s">
        <v>1525</v>
      </c>
      <c r="D1" t="s">
        <v>1526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 customHeight="1">
      <c r="A6" s="66" t="s">
        <v>794</v>
      </c>
      <c r="B6" s="67" t="s">
        <v>556</v>
      </c>
      <c r="C6" s="68" t="s">
        <v>488</v>
      </c>
      <c r="D6" s="68" t="s">
        <v>1530</v>
      </c>
      <c r="E6" s="67" t="s">
        <v>1535</v>
      </c>
      <c r="F6" s="69" t="s">
        <v>1542</v>
      </c>
    </row>
    <row r="7" spans="1:6" ht="12.75" customHeight="1" thickBot="1">
      <c r="A7" s="84"/>
      <c r="B7" s="85" t="s">
        <v>556</v>
      </c>
      <c r="C7" s="86" t="s">
        <v>1528</v>
      </c>
      <c r="D7" s="86" t="s">
        <v>1530</v>
      </c>
      <c r="E7" s="85" t="s">
        <v>997</v>
      </c>
      <c r="F7" s="87" t="s">
        <v>1543</v>
      </c>
    </row>
    <row r="8" spans="1:6" ht="12.75" customHeight="1">
      <c r="A8" s="66" t="s">
        <v>550</v>
      </c>
      <c r="B8" s="67" t="s">
        <v>862</v>
      </c>
      <c r="C8" s="68" t="s">
        <v>488</v>
      </c>
      <c r="D8" s="68" t="s">
        <v>1531</v>
      </c>
      <c r="E8" s="67" t="s">
        <v>1536</v>
      </c>
      <c r="F8" s="69" t="s">
        <v>972</v>
      </c>
    </row>
    <row r="9" spans="1:6" ht="12.75" customHeight="1">
      <c r="A9" s="70"/>
      <c r="B9" s="61" t="s">
        <v>862</v>
      </c>
      <c r="C9" s="62" t="s">
        <v>1529</v>
      </c>
      <c r="D9" s="62" t="s">
        <v>1532</v>
      </c>
      <c r="E9" s="61" t="s">
        <v>524</v>
      </c>
      <c r="F9" s="71" t="s">
        <v>545</v>
      </c>
    </row>
    <row r="10" spans="1:6" ht="12.75" customHeight="1" thickBot="1">
      <c r="A10" s="72"/>
      <c r="B10" s="73" t="s">
        <v>862</v>
      </c>
      <c r="C10" s="83" t="s">
        <v>488</v>
      </c>
      <c r="D10" s="83" t="s">
        <v>1531</v>
      </c>
      <c r="E10" s="73" t="s">
        <v>1250</v>
      </c>
      <c r="F10" s="75" t="s">
        <v>972</v>
      </c>
    </row>
    <row r="11" spans="1:6" ht="12.75" customHeight="1">
      <c r="A11" s="92" t="s">
        <v>1258</v>
      </c>
      <c r="B11" s="64" t="s">
        <v>1086</v>
      </c>
      <c r="C11" s="65" t="s">
        <v>1529</v>
      </c>
      <c r="D11" s="65" t="s">
        <v>1533</v>
      </c>
      <c r="E11" s="64" t="s">
        <v>1537</v>
      </c>
      <c r="F11" s="93" t="s">
        <v>972</v>
      </c>
    </row>
    <row r="12" spans="1:6" ht="12.75" customHeight="1" thickBot="1">
      <c r="A12" s="72"/>
      <c r="B12" s="73" t="s">
        <v>1034</v>
      </c>
      <c r="C12" s="83" t="s">
        <v>1529</v>
      </c>
      <c r="D12" s="83" t="s">
        <v>1533</v>
      </c>
      <c r="E12" s="73" t="s">
        <v>1538</v>
      </c>
      <c r="F12" s="75" t="s">
        <v>1544</v>
      </c>
    </row>
    <row r="13" spans="1:6" ht="12.75" customHeight="1" thickBot="1">
      <c r="A13" s="113" t="s">
        <v>575</v>
      </c>
      <c r="B13" s="114"/>
      <c r="C13" s="115"/>
      <c r="D13" s="115"/>
      <c r="E13" s="114"/>
      <c r="F13" s="116"/>
    </row>
    <row r="14" spans="1:6" ht="12.75" customHeight="1">
      <c r="A14" s="66" t="s">
        <v>1527</v>
      </c>
      <c r="B14" s="67" t="s">
        <v>1265</v>
      </c>
      <c r="C14" s="68" t="s">
        <v>1529</v>
      </c>
      <c r="D14" s="68" t="s">
        <v>1103</v>
      </c>
      <c r="E14" s="67" t="s">
        <v>1539</v>
      </c>
      <c r="F14" s="69" t="s">
        <v>539</v>
      </c>
    </row>
    <row r="15" spans="1:6" ht="12.75" customHeight="1">
      <c r="A15" s="70"/>
      <c r="B15" s="61" t="s">
        <v>1265</v>
      </c>
      <c r="C15" s="62" t="s">
        <v>488</v>
      </c>
      <c r="D15" s="62" t="s">
        <v>1103</v>
      </c>
      <c r="E15" s="61" t="s">
        <v>478</v>
      </c>
      <c r="F15" s="71" t="s">
        <v>1104</v>
      </c>
    </row>
    <row r="16" spans="1:6" ht="12.75" customHeight="1">
      <c r="A16" s="70"/>
      <c r="B16" s="61" t="s">
        <v>464</v>
      </c>
      <c r="C16" s="62" t="s">
        <v>1529</v>
      </c>
      <c r="D16" s="62" t="s">
        <v>1534</v>
      </c>
      <c r="E16" s="61" t="s">
        <v>1540</v>
      </c>
      <c r="F16" s="71" t="s">
        <v>972</v>
      </c>
    </row>
    <row r="17" spans="1:6" ht="12.75" customHeight="1" thickBot="1">
      <c r="A17" s="72"/>
      <c r="B17" s="73" t="s">
        <v>464</v>
      </c>
      <c r="C17" s="83" t="s">
        <v>488</v>
      </c>
      <c r="D17" s="83" t="s">
        <v>1534</v>
      </c>
      <c r="E17" s="73" t="s">
        <v>1541</v>
      </c>
      <c r="F17" s="75" t="s">
        <v>1104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1545</v>
      </c>
      <c r="B1" s="46"/>
      <c r="C1" s="45" t="s">
        <v>1525</v>
      </c>
      <c r="D1" t="s">
        <v>1546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 customHeight="1">
      <c r="A6" s="66" t="s">
        <v>1258</v>
      </c>
      <c r="B6" s="67" t="s">
        <v>1033</v>
      </c>
      <c r="C6" s="68" t="s">
        <v>488</v>
      </c>
      <c r="D6" s="68" t="s">
        <v>1553</v>
      </c>
      <c r="E6" s="67"/>
      <c r="F6" s="69" t="s">
        <v>1091</v>
      </c>
    </row>
    <row r="7" spans="1:6" ht="12.75" customHeight="1" thickBot="1">
      <c r="A7" s="84"/>
      <c r="B7" s="85" t="s">
        <v>1034</v>
      </c>
      <c r="C7" s="86" t="s">
        <v>488</v>
      </c>
      <c r="D7" s="86" t="s">
        <v>1552</v>
      </c>
      <c r="E7" s="85" t="s">
        <v>945</v>
      </c>
      <c r="F7" s="87" t="s">
        <v>565</v>
      </c>
    </row>
    <row r="8" spans="1:6" ht="12.75" customHeight="1" thickBot="1">
      <c r="A8" s="76" t="s">
        <v>1188</v>
      </c>
      <c r="B8" s="77" t="s">
        <v>770</v>
      </c>
      <c r="C8" s="117" t="s">
        <v>488</v>
      </c>
      <c r="D8" s="117" t="s">
        <v>1548</v>
      </c>
      <c r="E8" s="77" t="s">
        <v>1099</v>
      </c>
      <c r="F8" s="78" t="s">
        <v>1179</v>
      </c>
    </row>
    <row r="9" spans="1:6" ht="12.75" customHeight="1">
      <c r="A9" s="92" t="s">
        <v>1259</v>
      </c>
      <c r="B9" s="64" t="s">
        <v>465</v>
      </c>
      <c r="C9" s="65" t="s">
        <v>488</v>
      </c>
      <c r="D9" s="65" t="s">
        <v>1548</v>
      </c>
      <c r="E9" s="64" t="s">
        <v>431</v>
      </c>
      <c r="F9" s="93" t="s">
        <v>1549</v>
      </c>
    </row>
    <row r="10" spans="1:6" ht="12.75" customHeight="1" thickBot="1">
      <c r="A10" s="72"/>
      <c r="B10" s="73" t="s">
        <v>468</v>
      </c>
      <c r="C10" s="83" t="s">
        <v>488</v>
      </c>
      <c r="D10" s="83" t="s">
        <v>1548</v>
      </c>
      <c r="E10" s="73" t="s">
        <v>1048</v>
      </c>
      <c r="F10" s="75" t="s">
        <v>1549</v>
      </c>
    </row>
    <row r="11" spans="1:6" ht="12.75" customHeight="1" thickBot="1">
      <c r="A11" s="113" t="s">
        <v>798</v>
      </c>
      <c r="B11" s="114"/>
      <c r="C11" s="115"/>
      <c r="D11" s="115"/>
      <c r="E11" s="114"/>
      <c r="F11" s="116"/>
    </row>
    <row r="12" spans="1:6" ht="12.75" customHeight="1" thickBot="1">
      <c r="A12" s="76" t="s">
        <v>644</v>
      </c>
      <c r="B12" s="77" t="s">
        <v>600</v>
      </c>
      <c r="C12" s="117" t="s">
        <v>488</v>
      </c>
      <c r="D12" s="117" t="s">
        <v>1550</v>
      </c>
      <c r="E12" s="77" t="s">
        <v>1551</v>
      </c>
      <c r="F12" s="78" t="s">
        <v>1046</v>
      </c>
    </row>
    <row r="13" spans="1:6" ht="12.75" customHeight="1">
      <c r="A13" s="92" t="s">
        <v>1547</v>
      </c>
      <c r="B13" s="64" t="s">
        <v>611</v>
      </c>
      <c r="C13" s="65" t="s">
        <v>488</v>
      </c>
      <c r="D13" s="65" t="s">
        <v>1550</v>
      </c>
      <c r="E13" s="64" t="s">
        <v>1328</v>
      </c>
      <c r="F13" s="93" t="s">
        <v>1046</v>
      </c>
    </row>
    <row r="14" spans="1:6" ht="12.75" customHeight="1">
      <c r="A14" s="70"/>
      <c r="B14" s="61" t="s">
        <v>612</v>
      </c>
      <c r="C14" s="62" t="s">
        <v>488</v>
      </c>
      <c r="D14" s="62" t="s">
        <v>1550</v>
      </c>
      <c r="E14" s="61" t="s">
        <v>601</v>
      </c>
      <c r="F14" s="71" t="s">
        <v>1161</v>
      </c>
    </row>
    <row r="15" spans="1:6" ht="12.75" customHeight="1" thickBot="1">
      <c r="A15" s="72"/>
      <c r="B15" s="73" t="s">
        <v>613</v>
      </c>
      <c r="C15" s="83" t="s">
        <v>488</v>
      </c>
      <c r="D15" s="83" t="s">
        <v>1550</v>
      </c>
      <c r="E15" s="73" t="s">
        <v>436</v>
      </c>
      <c r="F15" s="75" t="s">
        <v>1046</v>
      </c>
    </row>
    <row r="16" spans="1:6" ht="12.75" customHeight="1" thickBot="1">
      <c r="A16" s="76" t="s">
        <v>646</v>
      </c>
      <c r="B16" s="94"/>
      <c r="C16" s="95"/>
      <c r="D16" s="95"/>
      <c r="E16" s="94"/>
      <c r="F16" s="96"/>
    </row>
    <row r="17" spans="1:6" ht="12.75" customHeight="1" thickBot="1">
      <c r="A17" s="76" t="s">
        <v>572</v>
      </c>
      <c r="B17" s="94"/>
      <c r="C17" s="95"/>
      <c r="D17" s="95"/>
      <c r="E17" s="94"/>
      <c r="F17" s="96"/>
    </row>
    <row r="18" spans="1:6" ht="12.75" customHeight="1" thickBot="1">
      <c r="A18" s="76" t="s">
        <v>1064</v>
      </c>
      <c r="B18" s="94"/>
      <c r="C18" s="95"/>
      <c r="D18" s="95"/>
      <c r="E18" s="94"/>
      <c r="F18" s="96"/>
    </row>
    <row r="19" spans="1:6" ht="12.75" customHeight="1" thickBot="1">
      <c r="A19" s="92" t="s">
        <v>939</v>
      </c>
      <c r="B19" s="94"/>
      <c r="C19" s="95"/>
      <c r="D19" s="95"/>
      <c r="E19" s="94"/>
      <c r="F19" s="96"/>
    </row>
    <row r="20" spans="1:6" ht="12.75" customHeight="1" thickBot="1">
      <c r="A20" s="76" t="s">
        <v>878</v>
      </c>
      <c r="B20" s="94"/>
      <c r="C20" s="95"/>
      <c r="D20" s="95"/>
      <c r="E20" s="94"/>
      <c r="F20" s="96"/>
    </row>
    <row r="21" spans="1:6" ht="12.75" customHeight="1" thickBot="1">
      <c r="A21" s="76" t="s">
        <v>879</v>
      </c>
      <c r="B21" s="94"/>
      <c r="C21" s="95"/>
      <c r="D21" s="95"/>
      <c r="E21" s="94"/>
      <c r="F21" s="96"/>
    </row>
    <row r="22" spans="1:6" ht="12.75" customHeight="1" thickBot="1">
      <c r="A22" s="76" t="s">
        <v>880</v>
      </c>
      <c r="B22" s="94"/>
      <c r="C22" s="95"/>
      <c r="D22" s="95"/>
      <c r="E22" s="94"/>
      <c r="F22" s="96"/>
    </row>
    <row r="23" spans="1:6" ht="12.75" customHeight="1" thickBot="1">
      <c r="A23" s="76" t="s">
        <v>653</v>
      </c>
      <c r="B23" s="94"/>
      <c r="C23" s="95"/>
      <c r="D23" s="95"/>
      <c r="E23" s="94"/>
      <c r="F23" s="96"/>
    </row>
    <row r="24" spans="1:6" ht="12.75" customHeight="1" thickBot="1">
      <c r="A24" s="76" t="s">
        <v>711</v>
      </c>
      <c r="B24" s="94"/>
      <c r="C24" s="95"/>
      <c r="D24" s="95"/>
      <c r="E24" s="94"/>
      <c r="F24" s="96"/>
    </row>
    <row r="25" spans="1:6" ht="12.75" customHeight="1">
      <c r="A25" s="92" t="s">
        <v>1399</v>
      </c>
      <c r="B25" s="64" t="s">
        <v>855</v>
      </c>
      <c r="C25" s="65" t="s">
        <v>889</v>
      </c>
      <c r="D25" s="65" t="s">
        <v>1003</v>
      </c>
      <c r="E25" s="64" t="s">
        <v>656</v>
      </c>
      <c r="F25" s="93" t="s">
        <v>932</v>
      </c>
    </row>
    <row r="26" spans="1:6" ht="12.75" customHeight="1" thickBot="1">
      <c r="A26" s="72"/>
      <c r="B26" s="73" t="s">
        <v>856</v>
      </c>
      <c r="C26" s="83" t="s">
        <v>889</v>
      </c>
      <c r="D26" s="83" t="s">
        <v>1003</v>
      </c>
      <c r="E26" s="73" t="s">
        <v>476</v>
      </c>
      <c r="F26" s="75" t="s">
        <v>1008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1554</v>
      </c>
      <c r="B1" s="46"/>
      <c r="C1" s="45" t="s">
        <v>1555</v>
      </c>
      <c r="D1" t="s">
        <v>1556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 customHeight="1">
      <c r="A6" s="66" t="s">
        <v>1527</v>
      </c>
      <c r="B6" s="67" t="s">
        <v>725</v>
      </c>
      <c r="C6" s="68" t="s">
        <v>1560</v>
      </c>
      <c r="D6" s="68" t="s">
        <v>1082</v>
      </c>
      <c r="E6" s="67" t="s">
        <v>1038</v>
      </c>
      <c r="F6" s="69" t="s">
        <v>602</v>
      </c>
    </row>
    <row r="7" spans="1:6" ht="12.75" customHeight="1">
      <c r="A7" s="70"/>
      <c r="B7" s="61" t="s">
        <v>725</v>
      </c>
      <c r="C7" s="62" t="s">
        <v>1088</v>
      </c>
      <c r="D7" s="62" t="s">
        <v>1082</v>
      </c>
      <c r="E7" s="61" t="s">
        <v>524</v>
      </c>
      <c r="F7" s="71" t="s">
        <v>589</v>
      </c>
    </row>
    <row r="8" spans="1:6" ht="12.75" customHeight="1">
      <c r="A8" s="70"/>
      <c r="B8" s="61" t="s">
        <v>1265</v>
      </c>
      <c r="C8" s="62" t="s">
        <v>1560</v>
      </c>
      <c r="D8" s="62" t="s">
        <v>1082</v>
      </c>
      <c r="E8" s="61" t="s">
        <v>605</v>
      </c>
      <c r="F8" s="71" t="s">
        <v>595</v>
      </c>
    </row>
    <row r="9" spans="1:6" ht="12.75" customHeight="1" thickBot="1">
      <c r="A9" s="72"/>
      <c r="B9" s="73" t="s">
        <v>1265</v>
      </c>
      <c r="C9" s="83" t="s">
        <v>1088</v>
      </c>
      <c r="D9" s="83" t="s">
        <v>1082</v>
      </c>
      <c r="E9" s="73" t="s">
        <v>848</v>
      </c>
      <c r="F9" s="75" t="s">
        <v>659</v>
      </c>
    </row>
    <row r="10" spans="1:6" ht="12.75" customHeight="1" thickBot="1">
      <c r="A10" s="76" t="s">
        <v>798</v>
      </c>
      <c r="B10" s="94"/>
      <c r="C10" s="95"/>
      <c r="D10" s="95"/>
      <c r="E10" s="94"/>
      <c r="F10" s="96"/>
    </row>
    <row r="11" spans="1:6" ht="12.75" customHeight="1" thickBot="1">
      <c r="A11" s="76" t="s">
        <v>809</v>
      </c>
      <c r="B11" s="94"/>
      <c r="C11" s="95"/>
      <c r="D11" s="95"/>
      <c r="E11" s="94"/>
      <c r="F11" s="96"/>
    </row>
    <row r="12" spans="1:6" ht="12.75" customHeight="1" thickBot="1">
      <c r="A12" s="113" t="s">
        <v>1557</v>
      </c>
      <c r="B12" s="125" t="s">
        <v>667</v>
      </c>
      <c r="C12" s="124" t="s">
        <v>1108</v>
      </c>
      <c r="D12" s="124" t="s">
        <v>1561</v>
      </c>
      <c r="E12" s="125" t="s">
        <v>676</v>
      </c>
      <c r="F12" s="126" t="s">
        <v>1110</v>
      </c>
    </row>
    <row r="13" spans="1:6" ht="12.75" customHeight="1" thickBot="1">
      <c r="A13" s="92" t="s">
        <v>1285</v>
      </c>
      <c r="B13" s="64" t="s">
        <v>393</v>
      </c>
      <c r="C13" s="65" t="s">
        <v>1108</v>
      </c>
      <c r="D13" s="65" t="s">
        <v>1561</v>
      </c>
      <c r="E13" s="64" t="s">
        <v>1011</v>
      </c>
      <c r="F13" s="93" t="s">
        <v>1564</v>
      </c>
    </row>
    <row r="14" spans="1:6" ht="12.75" customHeight="1" thickBot="1">
      <c r="A14" s="76" t="s">
        <v>1021</v>
      </c>
      <c r="B14" s="77" t="s">
        <v>627</v>
      </c>
      <c r="C14" s="117" t="s">
        <v>1108</v>
      </c>
      <c r="D14" s="117" t="s">
        <v>1561</v>
      </c>
      <c r="E14" s="77" t="s">
        <v>433</v>
      </c>
      <c r="F14" s="78" t="s">
        <v>1501</v>
      </c>
    </row>
    <row r="15" spans="1:6" ht="12.75" customHeight="1" thickBot="1">
      <c r="A15" s="76" t="s">
        <v>582</v>
      </c>
      <c r="B15" s="77" t="s">
        <v>1072</v>
      </c>
      <c r="C15" s="117" t="s">
        <v>1558</v>
      </c>
      <c r="D15" s="117" t="s">
        <v>1562</v>
      </c>
      <c r="E15" s="77" t="s">
        <v>552</v>
      </c>
      <c r="F15" s="78" t="s">
        <v>1032</v>
      </c>
    </row>
    <row r="16" spans="1:6" ht="12.75" customHeight="1" thickBot="1">
      <c r="A16" s="92" t="s">
        <v>939</v>
      </c>
      <c r="B16" s="94"/>
      <c r="C16" s="95"/>
      <c r="D16" s="95"/>
      <c r="E16" s="94"/>
      <c r="F16" s="96"/>
    </row>
    <row r="17" spans="1:6" ht="12.75" customHeight="1" thickBot="1">
      <c r="A17" s="76" t="s">
        <v>878</v>
      </c>
      <c r="B17" s="94"/>
      <c r="C17" s="95"/>
      <c r="D17" s="95"/>
      <c r="E17" s="94"/>
      <c r="F17" s="96"/>
    </row>
    <row r="18" spans="1:6" ht="12.75" customHeight="1" thickBot="1">
      <c r="A18" s="76" t="s">
        <v>879</v>
      </c>
      <c r="B18" s="94"/>
      <c r="C18" s="95"/>
      <c r="D18" s="95"/>
      <c r="E18" s="94"/>
      <c r="F18" s="96"/>
    </row>
    <row r="19" spans="1:6" ht="12.75" customHeight="1" thickBot="1">
      <c r="A19" s="76" t="s">
        <v>880</v>
      </c>
      <c r="B19" s="94"/>
      <c r="C19" s="95"/>
      <c r="D19" s="95"/>
      <c r="E19" s="94"/>
      <c r="F19" s="96"/>
    </row>
    <row r="20" spans="1:6" ht="12.75" customHeight="1" thickBot="1">
      <c r="A20" s="76" t="s">
        <v>653</v>
      </c>
      <c r="B20" s="94"/>
      <c r="C20" s="95"/>
      <c r="D20" s="95"/>
      <c r="E20" s="94"/>
      <c r="F20" s="96"/>
    </row>
    <row r="21" spans="1:6" ht="12.75" customHeight="1">
      <c r="A21" s="92" t="s">
        <v>1022</v>
      </c>
      <c r="B21" s="64" t="s">
        <v>406</v>
      </c>
      <c r="C21" s="65" t="s">
        <v>705</v>
      </c>
      <c r="D21" s="65" t="s">
        <v>1563</v>
      </c>
      <c r="E21" s="64" t="s">
        <v>524</v>
      </c>
      <c r="F21" s="93" t="s">
        <v>1565</v>
      </c>
    </row>
    <row r="22" spans="1:6" ht="12.75" customHeight="1" thickBot="1">
      <c r="A22" s="72"/>
      <c r="B22" s="73" t="s">
        <v>473</v>
      </c>
      <c r="C22" s="83" t="s">
        <v>1559</v>
      </c>
      <c r="D22" s="83" t="s">
        <v>1563</v>
      </c>
      <c r="E22" s="73" t="s">
        <v>829</v>
      </c>
      <c r="F22" s="75" t="s">
        <v>1566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7.42187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147" t="s">
        <v>1567</v>
      </c>
      <c r="B1" s="46"/>
      <c r="C1" s="45" t="s">
        <v>1555</v>
      </c>
      <c r="D1" t="s">
        <v>1582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 customHeight="1">
      <c r="A6" s="66" t="s">
        <v>884</v>
      </c>
      <c r="B6" s="67" t="s">
        <v>517</v>
      </c>
      <c r="C6" s="68" t="s">
        <v>1335</v>
      </c>
      <c r="D6" s="68" t="s">
        <v>1140</v>
      </c>
      <c r="E6" s="67" t="s">
        <v>728</v>
      </c>
      <c r="F6" s="69" t="s">
        <v>1147</v>
      </c>
    </row>
    <row r="7" spans="1:6" ht="12.75" customHeight="1">
      <c r="A7" s="70"/>
      <c r="B7" s="61" t="s">
        <v>781</v>
      </c>
      <c r="C7" s="62" t="s">
        <v>1335</v>
      </c>
      <c r="D7" s="62" t="s">
        <v>1140</v>
      </c>
      <c r="E7" s="61" t="s">
        <v>1572</v>
      </c>
      <c r="F7" s="71" t="s">
        <v>1573</v>
      </c>
    </row>
    <row r="8" spans="1:6" ht="12.75" customHeight="1">
      <c r="A8" s="70"/>
      <c r="B8" s="61" t="s">
        <v>744</v>
      </c>
      <c r="C8" s="62" t="s">
        <v>1335</v>
      </c>
      <c r="D8" s="62" t="s">
        <v>1140</v>
      </c>
      <c r="E8" s="61" t="s">
        <v>1570</v>
      </c>
      <c r="F8" s="71" t="s">
        <v>1323</v>
      </c>
    </row>
    <row r="9" spans="1:6" ht="12.75" customHeight="1" thickBot="1">
      <c r="A9" s="72"/>
      <c r="B9" s="73" t="s">
        <v>547</v>
      </c>
      <c r="C9" s="83" t="s">
        <v>1123</v>
      </c>
      <c r="D9" s="83" t="s">
        <v>1140</v>
      </c>
      <c r="E9" s="73" t="s">
        <v>1571</v>
      </c>
      <c r="F9" s="75" t="s">
        <v>1574</v>
      </c>
    </row>
    <row r="10" spans="1:6" ht="12.75" customHeight="1">
      <c r="A10" s="66" t="s">
        <v>1568</v>
      </c>
      <c r="B10" s="67" t="s">
        <v>521</v>
      </c>
      <c r="C10" s="68" t="s">
        <v>1139</v>
      </c>
      <c r="D10" s="68" t="s">
        <v>1140</v>
      </c>
      <c r="E10" s="67" t="s">
        <v>457</v>
      </c>
      <c r="F10" s="69" t="s">
        <v>1127</v>
      </c>
    </row>
    <row r="11" spans="1:6" ht="12.75" customHeight="1">
      <c r="A11" s="70"/>
      <c r="B11" s="61" t="s">
        <v>817</v>
      </c>
      <c r="C11" s="62" t="s">
        <v>1575</v>
      </c>
      <c r="D11" s="62" t="s">
        <v>1140</v>
      </c>
      <c r="E11" s="61" t="s">
        <v>1576</v>
      </c>
      <c r="F11" s="71" t="s">
        <v>1578</v>
      </c>
    </row>
    <row r="12" spans="1:6" ht="12.75" customHeight="1">
      <c r="A12" s="70"/>
      <c r="B12" s="61" t="s">
        <v>425</v>
      </c>
      <c r="C12" s="62" t="s">
        <v>1575</v>
      </c>
      <c r="D12" s="62" t="s">
        <v>1140</v>
      </c>
      <c r="E12" s="61" t="s">
        <v>1577</v>
      </c>
      <c r="F12" s="71" t="s">
        <v>1579</v>
      </c>
    </row>
    <row r="13" spans="1:6" ht="12.75" customHeight="1" thickBot="1">
      <c r="A13" s="72"/>
      <c r="B13" s="73" t="s">
        <v>425</v>
      </c>
      <c r="C13" s="83" t="s">
        <v>1139</v>
      </c>
      <c r="D13" s="83" t="s">
        <v>1140</v>
      </c>
      <c r="E13" s="73" t="s">
        <v>633</v>
      </c>
      <c r="F13" s="75" t="s">
        <v>1133</v>
      </c>
    </row>
    <row r="14" spans="1:6" ht="12.75" customHeight="1">
      <c r="A14" s="92" t="s">
        <v>1569</v>
      </c>
      <c r="B14" s="64" t="s">
        <v>434</v>
      </c>
      <c r="C14" s="62" t="s">
        <v>1575</v>
      </c>
      <c r="D14" s="65" t="s">
        <v>1140</v>
      </c>
      <c r="E14" s="64" t="s">
        <v>1580</v>
      </c>
      <c r="F14" s="93" t="s">
        <v>1579</v>
      </c>
    </row>
    <row r="15" spans="1:6" ht="12.75" customHeight="1" thickBot="1">
      <c r="A15" s="72"/>
      <c r="B15" s="73" t="s">
        <v>437</v>
      </c>
      <c r="C15" s="62" t="s">
        <v>1575</v>
      </c>
      <c r="D15" s="83" t="s">
        <v>1140</v>
      </c>
      <c r="E15" s="73" t="s">
        <v>1581</v>
      </c>
      <c r="F15" s="75" t="s">
        <v>1338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PageLayoutView="0" workbookViewId="0" topLeftCell="A1">
      <selection activeCell="D10" sqref="D10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7.42187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1583</v>
      </c>
      <c r="B1" s="46"/>
      <c r="C1" s="45" t="s">
        <v>1555</v>
      </c>
      <c r="D1" t="s">
        <v>1584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 customHeight="1">
      <c r="A6" s="66" t="s">
        <v>1152</v>
      </c>
      <c r="B6" s="67" t="s">
        <v>725</v>
      </c>
      <c r="C6" s="68" t="s">
        <v>1587</v>
      </c>
      <c r="D6" s="68" t="s">
        <v>1590</v>
      </c>
      <c r="E6" s="67"/>
      <c r="F6" s="69" t="s">
        <v>1592</v>
      </c>
    </row>
    <row r="7" spans="1:6" ht="12.75" customHeight="1">
      <c r="A7" s="70"/>
      <c r="B7" s="61" t="s">
        <v>671</v>
      </c>
      <c r="C7" s="62" t="s">
        <v>1588</v>
      </c>
      <c r="D7" s="62" t="s">
        <v>1591</v>
      </c>
      <c r="E7" s="61" t="s">
        <v>563</v>
      </c>
      <c r="F7" s="71" t="s">
        <v>1593</v>
      </c>
    </row>
    <row r="8" spans="1:6" ht="12.75" customHeight="1" thickBot="1">
      <c r="A8" s="84"/>
      <c r="B8" s="85" t="s">
        <v>1071</v>
      </c>
      <c r="C8" s="86" t="s">
        <v>1589</v>
      </c>
      <c r="D8" s="86" t="s">
        <v>1591</v>
      </c>
      <c r="E8" s="85" t="s">
        <v>457</v>
      </c>
      <c r="F8" s="87" t="s">
        <v>1594</v>
      </c>
    </row>
    <row r="9" spans="1:6" ht="12.75" customHeight="1" thickBot="1">
      <c r="A9" s="164" t="s">
        <v>1880</v>
      </c>
      <c r="B9" s="145" t="s">
        <v>517</v>
      </c>
      <c r="C9" s="90" t="s">
        <v>1587</v>
      </c>
      <c r="D9" s="90" t="s">
        <v>1623</v>
      </c>
      <c r="E9" s="145"/>
      <c r="F9" s="146" t="s">
        <v>615</v>
      </c>
    </row>
    <row r="10" spans="1:6" ht="12.75" customHeight="1">
      <c r="A10" s="92" t="s">
        <v>1585</v>
      </c>
      <c r="B10" s="64" t="s">
        <v>635</v>
      </c>
      <c r="C10" s="65" t="s">
        <v>488</v>
      </c>
      <c r="D10" s="65" t="s">
        <v>1553</v>
      </c>
      <c r="E10" s="64" t="s">
        <v>831</v>
      </c>
      <c r="F10" s="93" t="s">
        <v>1597</v>
      </c>
    </row>
    <row r="11" spans="1:6" ht="12.75" customHeight="1">
      <c r="A11" s="70"/>
      <c r="B11" s="61" t="s">
        <v>635</v>
      </c>
      <c r="C11" s="62" t="s">
        <v>488</v>
      </c>
      <c r="D11" s="62" t="s">
        <v>1553</v>
      </c>
      <c r="E11" s="61" t="s">
        <v>1596</v>
      </c>
      <c r="F11" s="71" t="s">
        <v>1597</v>
      </c>
    </row>
    <row r="12" spans="1:6" ht="12.75" customHeight="1">
      <c r="A12" s="70"/>
      <c r="B12" s="61" t="s">
        <v>413</v>
      </c>
      <c r="C12" s="62" t="s">
        <v>488</v>
      </c>
      <c r="D12" s="62" t="s">
        <v>1553</v>
      </c>
      <c r="E12" s="61" t="s">
        <v>1166</v>
      </c>
      <c r="F12" s="71" t="s">
        <v>1598</v>
      </c>
    </row>
    <row r="13" spans="1:6" ht="12.75" customHeight="1">
      <c r="A13" s="70"/>
      <c r="B13" s="61" t="s">
        <v>413</v>
      </c>
      <c r="C13" s="62" t="s">
        <v>488</v>
      </c>
      <c r="D13" s="62" t="s">
        <v>1553</v>
      </c>
      <c r="E13" s="61" t="s">
        <v>467</v>
      </c>
      <c r="F13" s="71" t="s">
        <v>1599</v>
      </c>
    </row>
    <row r="14" spans="1:6" ht="12.75" customHeight="1" thickBot="1">
      <c r="A14" s="72"/>
      <c r="B14" s="73" t="s">
        <v>817</v>
      </c>
      <c r="C14" s="83" t="s">
        <v>488</v>
      </c>
      <c r="D14" s="83" t="s">
        <v>1553</v>
      </c>
      <c r="E14" s="73" t="s">
        <v>466</v>
      </c>
      <c r="F14" s="75" t="s">
        <v>1598</v>
      </c>
    </row>
    <row r="15" spans="1:6" ht="12.75" customHeight="1" thickBot="1">
      <c r="A15" s="76" t="s">
        <v>1018</v>
      </c>
      <c r="B15" s="94"/>
      <c r="C15" s="95"/>
      <c r="D15" s="95"/>
      <c r="E15" s="94"/>
      <c r="F15" s="96"/>
    </row>
    <row r="16" spans="1:6" ht="12.75" customHeight="1" thickBot="1">
      <c r="A16" s="76" t="s">
        <v>796</v>
      </c>
      <c r="B16" s="94"/>
      <c r="C16" s="95"/>
      <c r="D16" s="95"/>
      <c r="E16" s="94"/>
      <c r="F16" s="96"/>
    </row>
    <row r="17" spans="1:6" ht="12.75" customHeight="1">
      <c r="A17" s="66" t="s">
        <v>1020</v>
      </c>
      <c r="B17" s="67" t="s">
        <v>511</v>
      </c>
      <c r="C17" s="68" t="s">
        <v>554</v>
      </c>
      <c r="D17" s="68" t="s">
        <v>1097</v>
      </c>
      <c r="E17" s="67" t="s">
        <v>1321</v>
      </c>
      <c r="F17" s="69" t="s">
        <v>1595</v>
      </c>
    </row>
    <row r="18" spans="1:6" ht="12.75" customHeight="1" thickBot="1">
      <c r="A18" s="72"/>
      <c r="B18" s="73" t="s">
        <v>455</v>
      </c>
      <c r="C18" s="83" t="s">
        <v>554</v>
      </c>
      <c r="D18" s="83" t="s">
        <v>1097</v>
      </c>
      <c r="E18" s="73" t="s">
        <v>590</v>
      </c>
      <c r="F18" s="75" t="s">
        <v>1595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7.42187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1600</v>
      </c>
      <c r="B1" s="46"/>
      <c r="C1" s="45" t="s">
        <v>1555</v>
      </c>
      <c r="D1" t="s">
        <v>1601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 customHeight="1">
      <c r="A6" s="66" t="s">
        <v>1387</v>
      </c>
      <c r="B6" s="67" t="s">
        <v>781</v>
      </c>
      <c r="C6" s="68" t="s">
        <v>1326</v>
      </c>
      <c r="D6" s="68" t="s">
        <v>1331</v>
      </c>
      <c r="E6" s="67" t="s">
        <v>1604</v>
      </c>
      <c r="F6" s="69" t="s">
        <v>1330</v>
      </c>
    </row>
    <row r="7" spans="1:6" ht="12.75" customHeight="1">
      <c r="A7" s="70"/>
      <c r="B7" s="61" t="s">
        <v>744</v>
      </c>
      <c r="C7" s="62" t="s">
        <v>1326</v>
      </c>
      <c r="D7" s="62" t="s">
        <v>1331</v>
      </c>
      <c r="E7" s="61" t="s">
        <v>625</v>
      </c>
      <c r="F7" s="71" t="s">
        <v>1574</v>
      </c>
    </row>
    <row r="8" spans="1:6" ht="12.75" customHeight="1" thickBot="1">
      <c r="A8" s="72"/>
      <c r="B8" s="73" t="s">
        <v>473</v>
      </c>
      <c r="C8" s="83" t="s">
        <v>1326</v>
      </c>
      <c r="D8" s="83" t="s">
        <v>1331</v>
      </c>
      <c r="E8" s="73" t="s">
        <v>445</v>
      </c>
      <c r="F8" s="75" t="s">
        <v>1610</v>
      </c>
    </row>
    <row r="9" spans="1:6" ht="12.75" customHeight="1">
      <c r="A9" s="66" t="s">
        <v>1316</v>
      </c>
      <c r="B9" s="67" t="s">
        <v>528</v>
      </c>
      <c r="C9" s="68" t="s">
        <v>1326</v>
      </c>
      <c r="D9" s="68" t="s">
        <v>1331</v>
      </c>
      <c r="E9" s="67" t="s">
        <v>605</v>
      </c>
      <c r="F9" s="69" t="s">
        <v>1574</v>
      </c>
    </row>
    <row r="10" spans="1:6" ht="12.75" customHeight="1" thickBot="1">
      <c r="A10" s="72"/>
      <c r="B10" s="73" t="s">
        <v>817</v>
      </c>
      <c r="C10" s="83" t="s">
        <v>1326</v>
      </c>
      <c r="D10" s="83" t="s">
        <v>1331</v>
      </c>
      <c r="E10" s="73" t="s">
        <v>1605</v>
      </c>
      <c r="F10" s="75" t="s">
        <v>1610</v>
      </c>
    </row>
    <row r="11" spans="1:6" ht="12.75" customHeight="1">
      <c r="A11" s="92" t="s">
        <v>1602</v>
      </c>
      <c r="B11" s="64" t="s">
        <v>923</v>
      </c>
      <c r="C11" s="62" t="s">
        <v>1326</v>
      </c>
      <c r="D11" s="65" t="s">
        <v>1331</v>
      </c>
      <c r="E11" s="64" t="s">
        <v>1606</v>
      </c>
      <c r="F11" s="93" t="s">
        <v>1356</v>
      </c>
    </row>
    <row r="12" spans="1:6" ht="12.75" customHeight="1">
      <c r="A12" s="119"/>
      <c r="B12" s="120" t="s">
        <v>600</v>
      </c>
      <c r="C12" s="62" t="s">
        <v>1326</v>
      </c>
      <c r="D12" s="130" t="s">
        <v>1331</v>
      </c>
      <c r="E12" s="120" t="s">
        <v>1607</v>
      </c>
      <c r="F12" s="123" t="s">
        <v>1574</v>
      </c>
    </row>
    <row r="13" spans="1:6" ht="12.75" customHeight="1" thickBot="1">
      <c r="A13" s="72"/>
      <c r="B13" s="73" t="s">
        <v>434</v>
      </c>
      <c r="C13" s="62" t="s">
        <v>1351</v>
      </c>
      <c r="D13" s="83" t="s">
        <v>1331</v>
      </c>
      <c r="E13" s="73" t="s">
        <v>1608</v>
      </c>
      <c r="F13" s="75" t="s">
        <v>1574</v>
      </c>
    </row>
    <row r="14" spans="1:6" ht="13.5" thickBot="1">
      <c r="A14" s="76" t="s">
        <v>812</v>
      </c>
      <c r="B14" s="77" t="s">
        <v>667</v>
      </c>
      <c r="C14" s="117" t="s">
        <v>1326</v>
      </c>
      <c r="D14" s="117" t="s">
        <v>1331</v>
      </c>
      <c r="E14" s="77" t="s">
        <v>605</v>
      </c>
      <c r="F14" s="78" t="s">
        <v>1611</v>
      </c>
    </row>
    <row r="15" spans="1:6" ht="13.5" thickBot="1">
      <c r="A15" s="113" t="s">
        <v>1068</v>
      </c>
      <c r="B15" s="125" t="s">
        <v>770</v>
      </c>
      <c r="C15" s="124" t="s">
        <v>1603</v>
      </c>
      <c r="D15" s="124" t="s">
        <v>1331</v>
      </c>
      <c r="E15" s="125" t="s">
        <v>1609</v>
      </c>
      <c r="F15" s="126" t="s">
        <v>1127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PageLayoutView="0" workbookViewId="0" topLeftCell="A1">
      <selection activeCell="A4" sqref="A4:F4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7.42187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1618</v>
      </c>
      <c r="B1" s="46"/>
      <c r="C1" s="45" t="s">
        <v>1555</v>
      </c>
      <c r="D1" t="s">
        <v>1827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>
      <c r="A6" s="66" t="s">
        <v>1185</v>
      </c>
      <c r="B6" s="67" t="s">
        <v>627</v>
      </c>
      <c r="C6" s="68" t="s">
        <v>1588</v>
      </c>
      <c r="D6" s="68" t="s">
        <v>1620</v>
      </c>
      <c r="E6" s="67" t="s">
        <v>1621</v>
      </c>
      <c r="F6" s="69" t="s">
        <v>1598</v>
      </c>
    </row>
    <row r="7" spans="1:6" ht="12.75">
      <c r="A7" s="70"/>
      <c r="B7" s="61" t="s">
        <v>627</v>
      </c>
      <c r="C7" s="62" t="s">
        <v>1588</v>
      </c>
      <c r="D7" s="62" t="s">
        <v>1620</v>
      </c>
      <c r="E7" s="61" t="s">
        <v>552</v>
      </c>
      <c r="F7" s="71" t="s">
        <v>1598</v>
      </c>
    </row>
    <row r="8" spans="1:6" ht="12.75">
      <c r="A8" s="70"/>
      <c r="B8" s="61" t="s">
        <v>1192</v>
      </c>
      <c r="C8" s="62" t="s">
        <v>1588</v>
      </c>
      <c r="D8" s="62" t="s">
        <v>1620</v>
      </c>
      <c r="E8" s="61" t="s">
        <v>1087</v>
      </c>
      <c r="F8" s="71" t="s">
        <v>1598</v>
      </c>
    </row>
    <row r="9" spans="1:6" ht="12.75">
      <c r="A9" s="84"/>
      <c r="B9" s="85" t="s">
        <v>629</v>
      </c>
      <c r="C9" s="86" t="s">
        <v>1588</v>
      </c>
      <c r="D9" s="86" t="s">
        <v>1620</v>
      </c>
      <c r="E9" s="85" t="s">
        <v>401</v>
      </c>
      <c r="F9" s="87" t="s">
        <v>1598</v>
      </c>
    </row>
    <row r="10" spans="1:6" ht="13.5" thickBot="1">
      <c r="A10" s="72"/>
      <c r="B10" s="73" t="s">
        <v>629</v>
      </c>
      <c r="C10" s="83" t="s">
        <v>1213</v>
      </c>
      <c r="D10" s="83" t="s">
        <v>1620</v>
      </c>
      <c r="E10" s="73"/>
      <c r="F10" s="75" t="s">
        <v>1987</v>
      </c>
    </row>
    <row r="11" spans="1:6" ht="12.75">
      <c r="A11" s="66" t="s">
        <v>1186</v>
      </c>
      <c r="B11" s="67" t="s">
        <v>473</v>
      </c>
      <c r="C11" s="68" t="s">
        <v>488</v>
      </c>
      <c r="D11" s="68" t="s">
        <v>1620</v>
      </c>
      <c r="E11" s="67"/>
      <c r="F11" s="69" t="s">
        <v>972</v>
      </c>
    </row>
    <row r="12" spans="1:6" ht="12.75">
      <c r="A12" s="70"/>
      <c r="B12" s="61" t="s">
        <v>473</v>
      </c>
      <c r="C12" s="62" t="s">
        <v>488</v>
      </c>
      <c r="D12" s="62" t="s">
        <v>1620</v>
      </c>
      <c r="E12" s="61"/>
      <c r="F12" s="71" t="s">
        <v>972</v>
      </c>
    </row>
    <row r="13" spans="1:6" ht="12.75">
      <c r="A13" s="70"/>
      <c r="B13" s="61" t="s">
        <v>473</v>
      </c>
      <c r="C13" s="62" t="s">
        <v>1622</v>
      </c>
      <c r="D13" s="62" t="s">
        <v>1623</v>
      </c>
      <c r="E13" s="61"/>
      <c r="F13" s="71" t="s">
        <v>972</v>
      </c>
    </row>
    <row r="14" spans="1:6" ht="12.75">
      <c r="A14" s="70"/>
      <c r="B14" s="61" t="s">
        <v>547</v>
      </c>
      <c r="C14" s="62" t="s">
        <v>1622</v>
      </c>
      <c r="D14" s="62" t="s">
        <v>1623</v>
      </c>
      <c r="E14" s="61" t="s">
        <v>959</v>
      </c>
      <c r="F14" s="71" t="s">
        <v>972</v>
      </c>
    </row>
    <row r="15" spans="1:6" ht="13.5" thickBot="1">
      <c r="A15" s="72"/>
      <c r="B15" s="73" t="s">
        <v>547</v>
      </c>
      <c r="C15" s="83" t="s">
        <v>488</v>
      </c>
      <c r="D15" s="83" t="s">
        <v>1624</v>
      </c>
      <c r="E15" s="73" t="s">
        <v>418</v>
      </c>
      <c r="F15" s="75" t="s">
        <v>659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7.42187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3" ht="17.25">
      <c r="A1" s="150" t="s">
        <v>1988</v>
      </c>
      <c r="B1" s="151"/>
      <c r="C1" s="149" t="s">
        <v>1989</v>
      </c>
    </row>
    <row r="4" spans="1:4" ht="15">
      <c r="A4" s="47" t="s">
        <v>1738</v>
      </c>
      <c r="B4" s="46"/>
      <c r="C4" s="45" t="s">
        <v>1613</v>
      </c>
      <c r="D4" t="s">
        <v>1740</v>
      </c>
    </row>
    <row r="5" ht="13.5" thickBot="1"/>
    <row r="6" spans="1:6" ht="13.5" thickBot="1">
      <c r="A6" s="76" t="s">
        <v>387</v>
      </c>
      <c r="B6" s="77" t="s">
        <v>383</v>
      </c>
      <c r="C6" s="117" t="s">
        <v>384</v>
      </c>
      <c r="D6" s="117" t="s">
        <v>385</v>
      </c>
      <c r="E6" s="77" t="s">
        <v>386</v>
      </c>
      <c r="F6" s="78" t="s">
        <v>402</v>
      </c>
    </row>
    <row r="7" ht="13.5" thickBot="1"/>
    <row r="8" spans="1:6" ht="12.75">
      <c r="A8" s="66" t="s">
        <v>1619</v>
      </c>
      <c r="B8" s="67" t="s">
        <v>725</v>
      </c>
      <c r="C8" s="68" t="s">
        <v>1744</v>
      </c>
      <c r="D8" s="68" t="s">
        <v>1748</v>
      </c>
      <c r="E8" s="67"/>
      <c r="F8" s="69" t="s">
        <v>1593</v>
      </c>
    </row>
    <row r="9" spans="1:6" ht="12.75">
      <c r="A9" s="70"/>
      <c r="B9" s="61" t="s">
        <v>627</v>
      </c>
      <c r="C9" s="62" t="s">
        <v>1744</v>
      </c>
      <c r="D9" s="62" t="s">
        <v>1748</v>
      </c>
      <c r="E9" s="61"/>
      <c r="F9" s="71" t="s">
        <v>1593</v>
      </c>
    </row>
    <row r="10" spans="1:6" ht="12.75">
      <c r="A10" s="70"/>
      <c r="B10" s="61" t="s">
        <v>1192</v>
      </c>
      <c r="C10" s="62" t="s">
        <v>1906</v>
      </c>
      <c r="D10" s="62" t="s">
        <v>1748</v>
      </c>
      <c r="E10" s="61"/>
      <c r="F10" s="71" t="s">
        <v>1752</v>
      </c>
    </row>
    <row r="11" spans="1:6" ht="13.5" thickBot="1">
      <c r="A11" s="72"/>
      <c r="B11" s="73" t="s">
        <v>629</v>
      </c>
      <c r="C11" s="83" t="s">
        <v>1744</v>
      </c>
      <c r="D11" s="83" t="s">
        <v>1748</v>
      </c>
      <c r="E11" s="73" t="s">
        <v>476</v>
      </c>
      <c r="F11" s="75" t="s">
        <v>1749</v>
      </c>
    </row>
    <row r="12" spans="1:6" ht="13.5" thickBot="1">
      <c r="A12" s="76" t="s">
        <v>1586</v>
      </c>
      <c r="B12" s="94"/>
      <c r="C12" s="95"/>
      <c r="D12" s="95"/>
      <c r="E12" s="94"/>
      <c r="F12" s="96"/>
    </row>
    <row r="13" spans="1:6" ht="12.75">
      <c r="A13" s="66" t="s">
        <v>794</v>
      </c>
      <c r="B13" s="67" t="s">
        <v>817</v>
      </c>
      <c r="C13" s="68" t="s">
        <v>825</v>
      </c>
      <c r="D13" s="68" t="s">
        <v>1751</v>
      </c>
      <c r="E13" s="67" t="s">
        <v>626</v>
      </c>
      <c r="F13" s="69" t="s">
        <v>1752</v>
      </c>
    </row>
    <row r="14" spans="1:6" ht="13.5" thickBot="1">
      <c r="A14" s="72"/>
      <c r="B14" s="152" t="s">
        <v>820</v>
      </c>
      <c r="C14" s="153" t="s">
        <v>1750</v>
      </c>
      <c r="D14" s="153" t="s">
        <v>1751</v>
      </c>
      <c r="E14" s="152" t="s">
        <v>626</v>
      </c>
      <c r="F14" s="154" t="s">
        <v>589</v>
      </c>
    </row>
    <row r="15" spans="1:6" ht="12.75">
      <c r="A15" s="92" t="s">
        <v>550</v>
      </c>
      <c r="B15" s="64" t="s">
        <v>611</v>
      </c>
      <c r="C15" s="65" t="s">
        <v>554</v>
      </c>
      <c r="D15" s="65" t="s">
        <v>1754</v>
      </c>
      <c r="E15" s="64" t="s">
        <v>632</v>
      </c>
      <c r="F15" s="93" t="s">
        <v>1755</v>
      </c>
    </row>
    <row r="16" spans="1:6" ht="12.75">
      <c r="A16" s="119"/>
      <c r="B16" s="120" t="s">
        <v>486</v>
      </c>
      <c r="C16" s="130" t="s">
        <v>554</v>
      </c>
      <c r="D16" s="130" t="s">
        <v>1754</v>
      </c>
      <c r="E16" s="120" t="s">
        <v>1376</v>
      </c>
      <c r="F16" s="123" t="s">
        <v>1756</v>
      </c>
    </row>
    <row r="17" spans="1:6" ht="13.5" thickBot="1">
      <c r="A17" s="72"/>
      <c r="B17" s="73" t="s">
        <v>561</v>
      </c>
      <c r="C17" s="83" t="s">
        <v>554</v>
      </c>
      <c r="D17" s="83" t="s">
        <v>1754</v>
      </c>
      <c r="E17" s="73" t="s">
        <v>676</v>
      </c>
      <c r="F17" s="75" t="s">
        <v>1756</v>
      </c>
    </row>
    <row r="20" spans="1:4" ht="15">
      <c r="A20" s="47" t="s">
        <v>1612</v>
      </c>
      <c r="B20" s="46"/>
      <c r="C20" s="45" t="s">
        <v>1613</v>
      </c>
      <c r="D20" t="s">
        <v>1184</v>
      </c>
    </row>
    <row r="21" ht="13.5" thickBot="1"/>
    <row r="22" spans="1:6" ht="13.5" thickBot="1">
      <c r="A22" s="76" t="s">
        <v>387</v>
      </c>
      <c r="B22" s="77" t="s">
        <v>383</v>
      </c>
      <c r="C22" s="117" t="s">
        <v>384</v>
      </c>
      <c r="D22" s="117" t="s">
        <v>385</v>
      </c>
      <c r="E22" s="77" t="s">
        <v>386</v>
      </c>
      <c r="F22" s="78" t="s">
        <v>402</v>
      </c>
    </row>
    <row r="23" ht="13.5" thickBot="1"/>
    <row r="24" spans="1:6" ht="12.75" customHeight="1" thickBot="1">
      <c r="A24" s="79" t="s">
        <v>1015</v>
      </c>
      <c r="B24" s="80" t="s">
        <v>1192</v>
      </c>
      <c r="C24" s="81" t="s">
        <v>1159</v>
      </c>
      <c r="D24" s="81" t="s">
        <v>1031</v>
      </c>
      <c r="E24" s="80"/>
      <c r="F24" s="82" t="s">
        <v>1160</v>
      </c>
    </row>
    <row r="25" spans="1:6" ht="12.75" customHeight="1">
      <c r="A25" s="66" t="s">
        <v>1016</v>
      </c>
      <c r="B25" s="67" t="s">
        <v>517</v>
      </c>
      <c r="C25" s="68" t="s">
        <v>1159</v>
      </c>
      <c r="D25" s="68" t="s">
        <v>1031</v>
      </c>
      <c r="E25" s="67" t="s">
        <v>480</v>
      </c>
      <c r="F25" s="69" t="s">
        <v>589</v>
      </c>
    </row>
    <row r="26" spans="1:6" ht="12.75" customHeight="1" thickBot="1">
      <c r="A26" s="72"/>
      <c r="B26" s="73" t="s">
        <v>406</v>
      </c>
      <c r="C26" s="83" t="s">
        <v>1159</v>
      </c>
      <c r="D26" s="83" t="s">
        <v>1031</v>
      </c>
      <c r="E26" s="73"/>
      <c r="F26" s="75" t="s">
        <v>560</v>
      </c>
    </row>
    <row r="27" spans="1:6" ht="12.75" customHeight="1" thickBot="1">
      <c r="A27" s="76" t="s">
        <v>1061</v>
      </c>
      <c r="B27" s="94"/>
      <c r="C27" s="95"/>
      <c r="D27" s="95"/>
      <c r="E27" s="94"/>
      <c r="F27" s="96"/>
    </row>
    <row r="28" spans="1:6" ht="12.75" customHeight="1">
      <c r="A28" s="66" t="s">
        <v>1614</v>
      </c>
      <c r="B28" s="67" t="s">
        <v>611</v>
      </c>
      <c r="C28" s="68" t="s">
        <v>585</v>
      </c>
      <c r="D28" s="68" t="s">
        <v>1031</v>
      </c>
      <c r="E28" s="67" t="s">
        <v>658</v>
      </c>
      <c r="F28" s="69" t="s">
        <v>1073</v>
      </c>
    </row>
    <row r="29" spans="1:6" ht="12.75" customHeight="1">
      <c r="A29" s="70"/>
      <c r="B29" s="61" t="s">
        <v>561</v>
      </c>
      <c r="C29" s="62" t="s">
        <v>1616</v>
      </c>
      <c r="D29" s="62" t="s">
        <v>1031</v>
      </c>
      <c r="E29" s="61" t="s">
        <v>992</v>
      </c>
      <c r="F29" s="71" t="s">
        <v>1160</v>
      </c>
    </row>
    <row r="30" spans="1:6" ht="12.75" customHeight="1">
      <c r="A30" s="70"/>
      <c r="B30" s="61" t="s">
        <v>1615</v>
      </c>
      <c r="C30" s="62" t="s">
        <v>1616</v>
      </c>
      <c r="D30" s="62" t="s">
        <v>1031</v>
      </c>
      <c r="E30" s="61" t="s">
        <v>420</v>
      </c>
      <c r="F30" s="71" t="s">
        <v>1073</v>
      </c>
    </row>
    <row r="31" spans="1:6" ht="12.75" customHeight="1" thickBot="1">
      <c r="A31" s="72"/>
      <c r="B31" s="73" t="s">
        <v>1615</v>
      </c>
      <c r="C31" s="83" t="s">
        <v>585</v>
      </c>
      <c r="D31" s="83" t="s">
        <v>1031</v>
      </c>
      <c r="E31" s="73" t="s">
        <v>1617</v>
      </c>
      <c r="F31" s="75" t="s">
        <v>1076</v>
      </c>
    </row>
    <row r="32" spans="1:6" ht="12.75" customHeight="1" thickBot="1">
      <c r="A32" s="76" t="s">
        <v>796</v>
      </c>
      <c r="B32" s="94"/>
      <c r="C32" s="95"/>
      <c r="D32" s="95"/>
      <c r="E32" s="94"/>
      <c r="F32" s="96"/>
    </row>
    <row r="33" spans="1:6" ht="13.5" thickBot="1">
      <c r="A33" s="113" t="s">
        <v>1188</v>
      </c>
      <c r="B33" s="125" t="s">
        <v>511</v>
      </c>
      <c r="C33" s="124" t="s">
        <v>953</v>
      </c>
      <c r="D33" s="124" t="s">
        <v>1031</v>
      </c>
      <c r="E33" s="125" t="s">
        <v>656</v>
      </c>
      <c r="F33" s="126" t="s">
        <v>1035</v>
      </c>
    </row>
    <row r="34" spans="1:6" ht="13.5" thickBot="1">
      <c r="A34" s="113" t="s">
        <v>642</v>
      </c>
      <c r="B34" s="125" t="s">
        <v>459</v>
      </c>
      <c r="C34" s="124" t="s">
        <v>953</v>
      </c>
      <c r="D34" s="124" t="s">
        <v>1031</v>
      </c>
      <c r="E34" s="125" t="s">
        <v>656</v>
      </c>
      <c r="F34" s="126" t="s">
        <v>589</v>
      </c>
    </row>
    <row r="37" spans="1:4" ht="15">
      <c r="A37" s="47" t="s">
        <v>1625</v>
      </c>
      <c r="B37" s="46"/>
      <c r="C37" s="45" t="s">
        <v>1613</v>
      </c>
      <c r="D37" t="s">
        <v>1601</v>
      </c>
    </row>
    <row r="38" ht="13.5" thickBot="1"/>
    <row r="39" spans="1:6" ht="13.5" thickBot="1">
      <c r="A39" s="76" t="s">
        <v>387</v>
      </c>
      <c r="B39" s="77" t="s">
        <v>383</v>
      </c>
      <c r="C39" s="117" t="s">
        <v>384</v>
      </c>
      <c r="D39" s="117" t="s">
        <v>385</v>
      </c>
      <c r="E39" s="77" t="s">
        <v>386</v>
      </c>
      <c r="F39" s="78" t="s">
        <v>402</v>
      </c>
    </row>
    <row r="40" ht="13.5" thickBot="1"/>
    <row r="41" spans="1:6" ht="13.5" thickBot="1">
      <c r="A41" s="76" t="s">
        <v>808</v>
      </c>
      <c r="B41" s="77" t="s">
        <v>744</v>
      </c>
      <c r="C41" s="117" t="s">
        <v>1318</v>
      </c>
      <c r="D41" s="117" t="s">
        <v>1630</v>
      </c>
      <c r="E41" s="77" t="s">
        <v>476</v>
      </c>
      <c r="F41" s="78" t="s">
        <v>1611</v>
      </c>
    </row>
    <row r="42" spans="1:6" ht="13.5" thickBot="1">
      <c r="A42" s="76" t="s">
        <v>1344</v>
      </c>
      <c r="B42" s="77" t="s">
        <v>521</v>
      </c>
      <c r="C42" s="117" t="s">
        <v>1626</v>
      </c>
      <c r="D42" s="117" t="s">
        <v>1630</v>
      </c>
      <c r="E42" s="77" t="s">
        <v>409</v>
      </c>
      <c r="F42" s="78" t="s">
        <v>1338</v>
      </c>
    </row>
    <row r="43" spans="1:6" ht="13.5" thickBot="1">
      <c r="A43" s="92" t="s">
        <v>1317</v>
      </c>
      <c r="B43" s="64" t="s">
        <v>440</v>
      </c>
      <c r="C43" s="65" t="s">
        <v>1627</v>
      </c>
      <c r="D43" s="65" t="s">
        <v>1630</v>
      </c>
      <c r="E43" s="64" t="s">
        <v>1631</v>
      </c>
      <c r="F43" s="93" t="s">
        <v>775</v>
      </c>
    </row>
    <row r="44" spans="1:6" ht="12.75">
      <c r="A44" s="66" t="s">
        <v>719</v>
      </c>
      <c r="B44" s="67" t="s">
        <v>764</v>
      </c>
      <c r="C44" s="68" t="s">
        <v>1628</v>
      </c>
      <c r="D44" s="68" t="s">
        <v>1630</v>
      </c>
      <c r="E44" s="67" t="s">
        <v>1632</v>
      </c>
      <c r="F44" s="69" t="s">
        <v>1338</v>
      </c>
    </row>
    <row r="45" spans="1:6" ht="12.75">
      <c r="A45" s="70"/>
      <c r="B45" s="61" t="s">
        <v>667</v>
      </c>
      <c r="C45" s="62" t="s">
        <v>1628</v>
      </c>
      <c r="D45" s="62" t="s">
        <v>1630</v>
      </c>
      <c r="E45" s="61" t="s">
        <v>789</v>
      </c>
      <c r="F45" s="71" t="s">
        <v>775</v>
      </c>
    </row>
    <row r="46" spans="1:6" ht="12.75">
      <c r="A46" s="70"/>
      <c r="B46" s="61" t="s">
        <v>612</v>
      </c>
      <c r="C46" s="62" t="s">
        <v>1628</v>
      </c>
      <c r="D46" s="62" t="s">
        <v>1630</v>
      </c>
      <c r="E46" s="61" t="s">
        <v>1633</v>
      </c>
      <c r="F46" s="71" t="s">
        <v>775</v>
      </c>
    </row>
    <row r="47" spans="1:6" ht="12.75">
      <c r="A47" s="70"/>
      <c r="B47" s="61" t="s">
        <v>613</v>
      </c>
      <c r="C47" s="62" t="s">
        <v>1628</v>
      </c>
      <c r="D47" s="62" t="s">
        <v>1630</v>
      </c>
      <c r="E47" s="61" t="s">
        <v>1605</v>
      </c>
      <c r="F47" s="71" t="s">
        <v>1338</v>
      </c>
    </row>
    <row r="48" spans="1:6" ht="13.5" thickBot="1">
      <c r="A48" s="72"/>
      <c r="B48" s="73" t="s">
        <v>614</v>
      </c>
      <c r="C48" s="62" t="s">
        <v>1628</v>
      </c>
      <c r="D48" s="83" t="s">
        <v>1630</v>
      </c>
      <c r="E48" s="73" t="s">
        <v>1634</v>
      </c>
      <c r="F48" s="75" t="s">
        <v>1636</v>
      </c>
    </row>
    <row r="49" spans="1:6" ht="13.5" thickBot="1">
      <c r="A49" s="76" t="s">
        <v>1068</v>
      </c>
      <c r="B49" s="77" t="s">
        <v>508</v>
      </c>
      <c r="C49" s="117" t="s">
        <v>1629</v>
      </c>
      <c r="D49" s="117" t="s">
        <v>1630</v>
      </c>
      <c r="E49" s="77" t="s">
        <v>1635</v>
      </c>
      <c r="F49" s="78" t="s">
        <v>1637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0"/>
  <sheetViews>
    <sheetView showGridLines="0" zoomScalePageLayoutView="0" workbookViewId="0" topLeftCell="A21">
      <selection activeCell="E45" sqref="E45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19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638</v>
      </c>
      <c r="B1" s="46"/>
      <c r="C1" s="45" t="s">
        <v>639</v>
      </c>
      <c r="D1" t="s">
        <v>640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>
      <c r="A6" s="66" t="s">
        <v>641</v>
      </c>
      <c r="B6" s="67" t="s">
        <v>654</v>
      </c>
      <c r="C6" s="68" t="s">
        <v>592</v>
      </c>
      <c r="D6" s="68" t="s">
        <v>655</v>
      </c>
      <c r="E6" s="67" t="s">
        <v>656</v>
      </c>
      <c r="F6" s="69" t="s">
        <v>588</v>
      </c>
    </row>
    <row r="7" spans="1:6" ht="12.75">
      <c r="A7" s="92"/>
      <c r="B7" s="64" t="s">
        <v>654</v>
      </c>
      <c r="C7" s="65" t="s">
        <v>585</v>
      </c>
      <c r="D7" s="65" t="s">
        <v>655</v>
      </c>
      <c r="E7" s="64" t="s">
        <v>657</v>
      </c>
      <c r="F7" s="93" t="s">
        <v>588</v>
      </c>
    </row>
    <row r="8" spans="1:6" ht="12.75">
      <c r="A8" s="92"/>
      <c r="B8" s="64" t="s">
        <v>453</v>
      </c>
      <c r="C8" s="65" t="s">
        <v>585</v>
      </c>
      <c r="D8" s="65" t="s">
        <v>655</v>
      </c>
      <c r="E8" s="64" t="s">
        <v>596</v>
      </c>
      <c r="F8" s="93" t="s">
        <v>587</v>
      </c>
    </row>
    <row r="9" spans="1:6" ht="12.75">
      <c r="A9" s="92"/>
      <c r="B9" s="64" t="s">
        <v>511</v>
      </c>
      <c r="C9" s="65" t="s">
        <v>592</v>
      </c>
      <c r="D9" s="65" t="s">
        <v>655</v>
      </c>
      <c r="E9" s="64" t="s">
        <v>501</v>
      </c>
      <c r="F9" s="93" t="s">
        <v>659</v>
      </c>
    </row>
    <row r="10" spans="1:6" ht="12.75">
      <c r="A10" s="92"/>
      <c r="B10" s="64" t="s">
        <v>511</v>
      </c>
      <c r="C10" s="65" t="s">
        <v>585</v>
      </c>
      <c r="D10" s="65" t="s">
        <v>655</v>
      </c>
      <c r="E10" s="64" t="s">
        <v>485</v>
      </c>
      <c r="F10" s="93" t="s">
        <v>660</v>
      </c>
    </row>
    <row r="11" spans="1:6" ht="12.75">
      <c r="A11" s="70"/>
      <c r="B11" s="61" t="s">
        <v>455</v>
      </c>
      <c r="C11" s="63" t="s">
        <v>592</v>
      </c>
      <c r="D11" s="65" t="s">
        <v>655</v>
      </c>
      <c r="E11" s="61" t="s">
        <v>596</v>
      </c>
      <c r="F11" s="71" t="s">
        <v>659</v>
      </c>
    </row>
    <row r="12" spans="1:6" ht="13.5" thickBot="1">
      <c r="A12" s="72"/>
      <c r="B12" s="73" t="s">
        <v>455</v>
      </c>
      <c r="C12" s="74" t="s">
        <v>585</v>
      </c>
      <c r="D12" s="65" t="s">
        <v>655</v>
      </c>
      <c r="E12" s="73" t="s">
        <v>658</v>
      </c>
      <c r="F12" s="75" t="s">
        <v>660</v>
      </c>
    </row>
    <row r="13" spans="1:6" ht="13.5" thickBot="1">
      <c r="A13" s="66" t="s">
        <v>642</v>
      </c>
      <c r="B13" s="67" t="s">
        <v>465</v>
      </c>
      <c r="C13" s="68" t="s">
        <v>592</v>
      </c>
      <c r="D13" s="68" t="s">
        <v>661</v>
      </c>
      <c r="E13" s="67" t="s">
        <v>605</v>
      </c>
      <c r="F13" s="69" t="s">
        <v>659</v>
      </c>
    </row>
    <row r="14" spans="1:6" ht="12.75">
      <c r="A14" s="66" t="s">
        <v>643</v>
      </c>
      <c r="B14" s="67" t="s">
        <v>416</v>
      </c>
      <c r="C14" s="68" t="s">
        <v>622</v>
      </c>
      <c r="D14" s="68" t="s">
        <v>662</v>
      </c>
      <c r="E14" s="67" t="s">
        <v>663</v>
      </c>
      <c r="F14" s="69" t="s">
        <v>665</v>
      </c>
    </row>
    <row r="15" spans="1:6" ht="13.5" thickBot="1">
      <c r="A15" s="72"/>
      <c r="B15" s="73" t="s">
        <v>416</v>
      </c>
      <c r="C15" s="74" t="s">
        <v>622</v>
      </c>
      <c r="D15" s="74" t="s">
        <v>662</v>
      </c>
      <c r="E15" s="73" t="s">
        <v>664</v>
      </c>
      <c r="F15" s="75" t="s">
        <v>589</v>
      </c>
    </row>
    <row r="16" spans="1:6" ht="13.5" thickBot="1">
      <c r="A16" s="79" t="s">
        <v>644</v>
      </c>
      <c r="B16" s="80" t="s">
        <v>437</v>
      </c>
      <c r="C16" s="81" t="s">
        <v>592</v>
      </c>
      <c r="D16" s="81" t="s">
        <v>666</v>
      </c>
      <c r="E16" s="80" t="s">
        <v>411</v>
      </c>
      <c r="F16" s="82" t="s">
        <v>588</v>
      </c>
    </row>
    <row r="17" spans="1:6" ht="12.75">
      <c r="A17" s="66" t="s">
        <v>645</v>
      </c>
      <c r="B17" s="67" t="s">
        <v>486</v>
      </c>
      <c r="C17" s="68" t="s">
        <v>592</v>
      </c>
      <c r="D17" s="68" t="s">
        <v>666</v>
      </c>
      <c r="E17" s="67" t="s">
        <v>668</v>
      </c>
      <c r="F17" s="69" t="s">
        <v>659</v>
      </c>
    </row>
    <row r="18" spans="1:6" ht="13.5" thickBot="1">
      <c r="A18" s="72"/>
      <c r="B18" s="73" t="s">
        <v>667</v>
      </c>
      <c r="C18" s="74" t="s">
        <v>592</v>
      </c>
      <c r="D18" s="74" t="s">
        <v>666</v>
      </c>
      <c r="E18" s="73" t="s">
        <v>670</v>
      </c>
      <c r="F18" s="75" t="s">
        <v>669</v>
      </c>
    </row>
    <row r="19" spans="1:6" ht="13.5" thickBot="1">
      <c r="A19" s="76" t="s">
        <v>646</v>
      </c>
      <c r="B19" s="94"/>
      <c r="C19" s="95"/>
      <c r="D19" s="95"/>
      <c r="E19" s="94"/>
      <c r="F19" s="96"/>
    </row>
    <row r="20" spans="1:6" ht="12.75">
      <c r="A20" s="92" t="s">
        <v>647</v>
      </c>
      <c r="B20" s="64" t="s">
        <v>671</v>
      </c>
      <c r="C20" s="65" t="s">
        <v>585</v>
      </c>
      <c r="D20" s="65" t="s">
        <v>672</v>
      </c>
      <c r="E20" s="64" t="s">
        <v>673</v>
      </c>
      <c r="F20" s="93" t="s">
        <v>631</v>
      </c>
    </row>
    <row r="21" spans="1:6" ht="13.5" thickBot="1">
      <c r="A21" s="72"/>
      <c r="B21" s="73" t="s">
        <v>629</v>
      </c>
      <c r="C21" s="74" t="s">
        <v>592</v>
      </c>
      <c r="D21" s="74" t="s">
        <v>672</v>
      </c>
      <c r="E21" s="73" t="s">
        <v>552</v>
      </c>
      <c r="F21" s="75" t="s">
        <v>631</v>
      </c>
    </row>
    <row r="22" spans="1:6" ht="12.75">
      <c r="A22" s="66" t="s">
        <v>397</v>
      </c>
      <c r="B22" s="98" t="s">
        <v>408</v>
      </c>
      <c r="C22" s="68" t="s">
        <v>592</v>
      </c>
      <c r="D22" s="68" t="s">
        <v>674</v>
      </c>
      <c r="E22" s="67" t="s">
        <v>457</v>
      </c>
      <c r="F22" s="69" t="s">
        <v>631</v>
      </c>
    </row>
    <row r="23" spans="1:6" ht="12.75">
      <c r="A23" s="92"/>
      <c r="B23" s="64" t="s">
        <v>408</v>
      </c>
      <c r="C23" s="65" t="s">
        <v>585</v>
      </c>
      <c r="D23" s="65" t="s">
        <v>674</v>
      </c>
      <c r="E23" s="64" t="s">
        <v>673</v>
      </c>
      <c r="F23" s="93" t="s">
        <v>631</v>
      </c>
    </row>
    <row r="24" spans="1:6" ht="12.75">
      <c r="A24" s="70"/>
      <c r="B24" s="61" t="s">
        <v>410</v>
      </c>
      <c r="C24" s="63" t="s">
        <v>592</v>
      </c>
      <c r="D24" s="63" t="s">
        <v>675</v>
      </c>
      <c r="E24" s="61" t="s">
        <v>676</v>
      </c>
      <c r="F24" s="71" t="s">
        <v>631</v>
      </c>
    </row>
    <row r="25" spans="1:6" ht="13.5" thickBot="1">
      <c r="A25" s="84"/>
      <c r="B25" s="85" t="s">
        <v>410</v>
      </c>
      <c r="C25" s="89" t="s">
        <v>585</v>
      </c>
      <c r="D25" s="89" t="s">
        <v>675</v>
      </c>
      <c r="E25" s="85" t="s">
        <v>658</v>
      </c>
      <c r="F25" s="87" t="s">
        <v>631</v>
      </c>
    </row>
    <row r="26" spans="1:6" ht="12.75">
      <c r="A26" s="66" t="s">
        <v>648</v>
      </c>
      <c r="B26" s="67" t="s">
        <v>413</v>
      </c>
      <c r="C26" s="68" t="s">
        <v>592</v>
      </c>
      <c r="D26" s="88" t="s">
        <v>675</v>
      </c>
      <c r="E26" s="67" t="s">
        <v>564</v>
      </c>
      <c r="F26" s="69" t="s">
        <v>631</v>
      </c>
    </row>
    <row r="27" spans="1:6" ht="12.75">
      <c r="A27" s="70"/>
      <c r="B27" s="61" t="s">
        <v>413</v>
      </c>
      <c r="C27" s="65" t="s">
        <v>585</v>
      </c>
      <c r="D27" s="63" t="s">
        <v>675</v>
      </c>
      <c r="E27" s="61" t="s">
        <v>601</v>
      </c>
      <c r="F27" s="71" t="s">
        <v>659</v>
      </c>
    </row>
    <row r="28" spans="1:6" ht="12.75">
      <c r="A28" s="70"/>
      <c r="B28" s="61" t="s">
        <v>416</v>
      </c>
      <c r="C28" s="65" t="s">
        <v>592</v>
      </c>
      <c r="D28" s="63" t="s">
        <v>675</v>
      </c>
      <c r="E28" s="61" t="s">
        <v>682</v>
      </c>
      <c r="F28" s="71" t="s">
        <v>631</v>
      </c>
    </row>
    <row r="29" spans="1:6" ht="12.75">
      <c r="A29" s="70"/>
      <c r="B29" s="61" t="s">
        <v>416</v>
      </c>
      <c r="C29" s="65" t="s">
        <v>585</v>
      </c>
      <c r="D29" s="63" t="s">
        <v>675</v>
      </c>
      <c r="E29" s="61" t="s">
        <v>2139</v>
      </c>
      <c r="F29" s="71" t="s">
        <v>631</v>
      </c>
    </row>
    <row r="30" spans="1:6" ht="12.75">
      <c r="A30" s="70"/>
      <c r="B30" s="97" t="s">
        <v>422</v>
      </c>
      <c r="C30" s="65" t="s">
        <v>592</v>
      </c>
      <c r="D30" s="63" t="s">
        <v>675</v>
      </c>
      <c r="E30" s="61" t="s">
        <v>401</v>
      </c>
      <c r="F30" s="71" t="s">
        <v>684</v>
      </c>
    </row>
    <row r="31" spans="1:6" ht="12.75">
      <c r="A31" s="70"/>
      <c r="B31" s="61" t="s">
        <v>422</v>
      </c>
      <c r="C31" s="65" t="s">
        <v>585</v>
      </c>
      <c r="D31" s="63" t="s">
        <v>675</v>
      </c>
      <c r="E31" s="61" t="s">
        <v>683</v>
      </c>
      <c r="F31" s="71" t="s">
        <v>684</v>
      </c>
    </row>
    <row r="32" spans="1:6" ht="13.5" thickBot="1">
      <c r="A32" s="72"/>
      <c r="B32" s="73" t="s">
        <v>424</v>
      </c>
      <c r="C32" s="74" t="s">
        <v>592</v>
      </c>
      <c r="D32" s="74" t="s">
        <v>675</v>
      </c>
      <c r="E32" s="73" t="s">
        <v>478</v>
      </c>
      <c r="F32" s="75" t="s">
        <v>685</v>
      </c>
    </row>
    <row r="33" spans="1:6" ht="12.75">
      <c r="A33" s="66" t="s">
        <v>649</v>
      </c>
      <c r="B33" s="67" t="s">
        <v>430</v>
      </c>
      <c r="C33" s="68" t="s">
        <v>592</v>
      </c>
      <c r="D33" s="88" t="s">
        <v>675</v>
      </c>
      <c r="E33" s="67" t="s">
        <v>687</v>
      </c>
      <c r="F33" s="69" t="s">
        <v>685</v>
      </c>
    </row>
    <row r="34" spans="1:6" ht="12.75">
      <c r="A34" s="70"/>
      <c r="B34" s="61" t="s">
        <v>430</v>
      </c>
      <c r="C34" s="65" t="s">
        <v>585</v>
      </c>
      <c r="D34" s="63" t="s">
        <v>675</v>
      </c>
      <c r="E34" s="61" t="s">
        <v>688</v>
      </c>
      <c r="F34" s="71" t="s">
        <v>685</v>
      </c>
    </row>
    <row r="35" spans="1:6" ht="12.75">
      <c r="A35" s="70"/>
      <c r="B35" s="61" t="s">
        <v>432</v>
      </c>
      <c r="C35" s="65" t="s">
        <v>592</v>
      </c>
      <c r="D35" s="63" t="s">
        <v>675</v>
      </c>
      <c r="E35" s="61" t="s">
        <v>689</v>
      </c>
      <c r="F35" s="71" t="s">
        <v>405</v>
      </c>
    </row>
    <row r="36" spans="1:6" ht="12.75">
      <c r="A36" s="70"/>
      <c r="B36" s="61" t="s">
        <v>432</v>
      </c>
      <c r="C36" s="63" t="s">
        <v>686</v>
      </c>
      <c r="D36" s="63" t="s">
        <v>675</v>
      </c>
      <c r="E36" s="61" t="s">
        <v>454</v>
      </c>
      <c r="F36" s="71" t="s">
        <v>691</v>
      </c>
    </row>
    <row r="37" spans="1:6" ht="12.75">
      <c r="A37" s="70"/>
      <c r="B37" s="61" t="s">
        <v>434</v>
      </c>
      <c r="C37" s="65" t="s">
        <v>592</v>
      </c>
      <c r="D37" s="63" t="s">
        <v>675</v>
      </c>
      <c r="E37" s="61" t="s">
        <v>913</v>
      </c>
      <c r="F37" s="71" t="s">
        <v>631</v>
      </c>
    </row>
    <row r="38" spans="1:6" ht="12.75">
      <c r="A38" s="70"/>
      <c r="B38" s="61" t="s">
        <v>435</v>
      </c>
      <c r="C38" s="65" t="s">
        <v>592</v>
      </c>
      <c r="D38" s="63" t="s">
        <v>675</v>
      </c>
      <c r="E38" s="61" t="s">
        <v>690</v>
      </c>
      <c r="F38" s="71" t="s">
        <v>405</v>
      </c>
    </row>
    <row r="39" spans="1:6" ht="13.5" thickBot="1">
      <c r="A39" s="84"/>
      <c r="B39" s="85" t="s">
        <v>435</v>
      </c>
      <c r="C39" s="89" t="s">
        <v>585</v>
      </c>
      <c r="D39" s="74" t="s">
        <v>675</v>
      </c>
      <c r="E39" s="85" t="s">
        <v>626</v>
      </c>
      <c r="F39" s="87" t="s">
        <v>631</v>
      </c>
    </row>
    <row r="40" spans="1:6" ht="12.75">
      <c r="A40" s="66" t="s">
        <v>650</v>
      </c>
      <c r="B40" s="67" t="s">
        <v>692</v>
      </c>
      <c r="C40" s="88" t="s">
        <v>693</v>
      </c>
      <c r="D40" s="88" t="s">
        <v>675</v>
      </c>
      <c r="E40" s="67" t="s">
        <v>699</v>
      </c>
      <c r="F40" s="69" t="s">
        <v>696</v>
      </c>
    </row>
    <row r="41" spans="1:6" ht="12.75">
      <c r="A41" s="70"/>
      <c r="B41" s="61" t="s">
        <v>692</v>
      </c>
      <c r="C41" s="63" t="s">
        <v>694</v>
      </c>
      <c r="D41" s="63" t="s">
        <v>675</v>
      </c>
      <c r="E41" s="61" t="s">
        <v>700</v>
      </c>
      <c r="F41" s="71" t="s">
        <v>696</v>
      </c>
    </row>
    <row r="42" spans="1:6" ht="12.75">
      <c r="A42" s="70"/>
      <c r="B42" s="61" t="s">
        <v>444</v>
      </c>
      <c r="C42" s="63" t="s">
        <v>695</v>
      </c>
      <c r="D42" s="63" t="s">
        <v>675</v>
      </c>
      <c r="E42" s="61" t="s">
        <v>701</v>
      </c>
      <c r="F42" s="71" t="s">
        <v>697</v>
      </c>
    </row>
    <row r="43" spans="1:6" ht="12.75">
      <c r="A43" s="70"/>
      <c r="B43" s="61" t="s">
        <v>498</v>
      </c>
      <c r="C43" s="63" t="s">
        <v>695</v>
      </c>
      <c r="D43" s="63" t="s">
        <v>675</v>
      </c>
      <c r="E43" s="61" t="s">
        <v>676</v>
      </c>
      <c r="F43" s="71" t="s">
        <v>505</v>
      </c>
    </row>
    <row r="44" spans="1:6" ht="12.75">
      <c r="A44" s="70"/>
      <c r="B44" s="61" t="s">
        <v>393</v>
      </c>
      <c r="C44" s="63" t="s">
        <v>695</v>
      </c>
      <c r="D44" s="63" t="s">
        <v>675</v>
      </c>
      <c r="E44" s="61" t="s">
        <v>2140</v>
      </c>
      <c r="F44" s="71" t="s">
        <v>505</v>
      </c>
    </row>
    <row r="45" spans="1:6" ht="12.75">
      <c r="A45" s="70"/>
      <c r="B45" s="61" t="s">
        <v>395</v>
      </c>
      <c r="C45" s="63" t="s">
        <v>695</v>
      </c>
      <c r="D45" s="63" t="s">
        <v>675</v>
      </c>
      <c r="E45" s="61" t="s">
        <v>552</v>
      </c>
      <c r="F45" s="71" t="s">
        <v>698</v>
      </c>
    </row>
    <row r="46" spans="1:6" ht="13.5" thickBot="1">
      <c r="A46" s="72"/>
      <c r="B46" s="73" t="s">
        <v>395</v>
      </c>
      <c r="C46" s="74" t="s">
        <v>694</v>
      </c>
      <c r="D46" s="74" t="s">
        <v>675</v>
      </c>
      <c r="E46" s="73" t="s">
        <v>702</v>
      </c>
      <c r="F46" s="75" t="s">
        <v>631</v>
      </c>
    </row>
    <row r="47" spans="1:6" ht="13.5" thickBot="1">
      <c r="A47" s="76" t="s">
        <v>651</v>
      </c>
      <c r="B47" s="77" t="s">
        <v>453</v>
      </c>
      <c r="C47" s="90" t="s">
        <v>694</v>
      </c>
      <c r="D47" s="90" t="s">
        <v>675</v>
      </c>
      <c r="E47" s="77" t="s">
        <v>703</v>
      </c>
      <c r="F47" s="78" t="s">
        <v>510</v>
      </c>
    </row>
    <row r="48" spans="1:6" ht="13.5" thickBot="1">
      <c r="A48" s="76" t="s">
        <v>653</v>
      </c>
      <c r="B48" s="94"/>
      <c r="C48" s="95"/>
      <c r="D48" s="95"/>
      <c r="E48" s="94"/>
      <c r="F48" s="96"/>
    </row>
    <row r="49" spans="1:6" ht="13.5" thickBot="1">
      <c r="A49" s="76" t="s">
        <v>652</v>
      </c>
      <c r="B49" s="77" t="s">
        <v>398</v>
      </c>
      <c r="C49" s="90" t="s">
        <v>705</v>
      </c>
      <c r="D49" s="90" t="s">
        <v>706</v>
      </c>
      <c r="E49" s="77" t="s">
        <v>605</v>
      </c>
      <c r="F49" s="78" t="s">
        <v>704</v>
      </c>
    </row>
    <row r="50" spans="1:6" ht="12.75">
      <c r="A50" s="48"/>
      <c r="B50" s="48"/>
      <c r="C50" s="49"/>
      <c r="D50" s="49"/>
      <c r="E50" s="48"/>
      <c r="F50" s="55"/>
    </row>
    <row r="51" spans="1:6" ht="12.75">
      <c r="A51" s="48"/>
      <c r="B51" s="48"/>
      <c r="C51" s="49"/>
      <c r="D51" s="49"/>
      <c r="E51" s="48"/>
      <c r="F51" s="55"/>
    </row>
    <row r="52" spans="1:6" ht="12.75">
      <c r="A52" s="48"/>
      <c r="B52" s="48"/>
      <c r="C52" s="49"/>
      <c r="D52" s="49"/>
      <c r="E52" s="48"/>
      <c r="F52" s="55"/>
    </row>
    <row r="53" spans="1:6" ht="12.75">
      <c r="A53" s="48"/>
      <c r="B53" s="48"/>
      <c r="C53" s="49"/>
      <c r="D53" s="49"/>
      <c r="E53" s="48"/>
      <c r="F53" s="55"/>
    </row>
    <row r="54" spans="1:6" ht="12.75">
      <c r="A54" s="48"/>
      <c r="B54" s="48"/>
      <c r="C54" s="49"/>
      <c r="D54" s="49"/>
      <c r="E54" s="48"/>
      <c r="F54" s="55"/>
    </row>
    <row r="55" spans="1:6" ht="12.75">
      <c r="A55" s="48"/>
      <c r="B55" s="48"/>
      <c r="C55" s="49"/>
      <c r="D55" s="49"/>
      <c r="E55" s="48"/>
      <c r="F55" s="55"/>
    </row>
    <row r="56" spans="1:6" ht="12.75">
      <c r="A56" s="48"/>
      <c r="B56" s="48"/>
      <c r="C56" s="49"/>
      <c r="D56" s="49"/>
      <c r="E56" s="48"/>
      <c r="F56" s="55"/>
    </row>
    <row r="57" spans="1:6" ht="12.75">
      <c r="A57" s="48"/>
      <c r="B57" s="48"/>
      <c r="C57" s="49"/>
      <c r="D57" s="49"/>
      <c r="E57" s="48"/>
      <c r="F57" s="55"/>
    </row>
    <row r="58" spans="1:6" ht="12.75">
      <c r="A58" s="48"/>
      <c r="B58" s="48"/>
      <c r="C58" s="49"/>
      <c r="D58" s="49"/>
      <c r="E58" s="48"/>
      <c r="F58" s="55"/>
    </row>
    <row r="59" spans="1:6" ht="12.75">
      <c r="A59" s="48"/>
      <c r="B59" s="48"/>
      <c r="C59" s="49"/>
      <c r="D59" s="49"/>
      <c r="E59" s="48"/>
      <c r="F59" s="55"/>
    </row>
    <row r="60" spans="1:6" ht="12.75">
      <c r="A60" s="48"/>
      <c r="B60" s="48"/>
      <c r="C60" s="49"/>
      <c r="D60" s="49"/>
      <c r="E60" s="48"/>
      <c r="F60" s="55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14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7.421875" style="0" customWidth="1"/>
    <col min="4" max="4" width="28.140625" style="0" customWidth="1"/>
    <col min="5" max="5" width="16.57421875" style="29" customWidth="1"/>
    <col min="6" max="6" width="24.28125" style="41" customWidth="1"/>
  </cols>
  <sheetData>
    <row r="1" spans="1:3" ht="17.25">
      <c r="A1" s="150" t="s">
        <v>1735</v>
      </c>
      <c r="B1" s="151"/>
      <c r="C1" s="149" t="s">
        <v>1638</v>
      </c>
    </row>
    <row r="2" ht="17.25">
      <c r="C2" s="149" t="s">
        <v>1639</v>
      </c>
    </row>
    <row r="5" spans="1:4" ht="15">
      <c r="A5" s="47" t="s">
        <v>1642</v>
      </c>
      <c r="B5" s="46"/>
      <c r="C5" s="45" t="s">
        <v>1640</v>
      </c>
      <c r="D5" t="s">
        <v>1641</v>
      </c>
    </row>
    <row r="6" ht="13.5" thickBot="1"/>
    <row r="7" spans="1:6" ht="13.5" thickBot="1">
      <c r="A7" s="76" t="s">
        <v>387</v>
      </c>
      <c r="B7" s="77" t="s">
        <v>383</v>
      </c>
      <c r="C7" s="117" t="s">
        <v>384</v>
      </c>
      <c r="D7" s="117" t="s">
        <v>385</v>
      </c>
      <c r="E7" s="77" t="s">
        <v>386</v>
      </c>
      <c r="F7" s="78" t="s">
        <v>402</v>
      </c>
    </row>
    <row r="8" ht="13.5" thickBot="1"/>
    <row r="9" spans="1:6" ht="12.75">
      <c r="A9" s="66" t="s">
        <v>794</v>
      </c>
      <c r="B9" s="67" t="s">
        <v>635</v>
      </c>
      <c r="C9" s="68" t="s">
        <v>585</v>
      </c>
      <c r="D9" s="68" t="s">
        <v>1056</v>
      </c>
      <c r="E9" s="67" t="s">
        <v>457</v>
      </c>
      <c r="F9" s="69" t="s">
        <v>560</v>
      </c>
    </row>
    <row r="10" spans="1:6" ht="13.5" thickBot="1">
      <c r="A10" s="72"/>
      <c r="B10" s="73" t="s">
        <v>820</v>
      </c>
      <c r="C10" s="83" t="s">
        <v>585</v>
      </c>
      <c r="D10" s="83" t="s">
        <v>1654</v>
      </c>
      <c r="E10" s="73" t="s">
        <v>555</v>
      </c>
      <c r="F10" s="75" t="s">
        <v>1070</v>
      </c>
    </row>
    <row r="11" spans="1:6" ht="12.75">
      <c r="A11" s="66" t="s">
        <v>1643</v>
      </c>
      <c r="B11" s="67" t="s">
        <v>611</v>
      </c>
      <c r="C11" s="68" t="s">
        <v>1644</v>
      </c>
      <c r="D11" s="68" t="s">
        <v>1656</v>
      </c>
      <c r="E11" s="67" t="s">
        <v>1647</v>
      </c>
      <c r="F11" s="69" t="s">
        <v>589</v>
      </c>
    </row>
    <row r="12" spans="1:6" ht="12.75">
      <c r="A12" s="70"/>
      <c r="B12" s="61" t="s">
        <v>486</v>
      </c>
      <c r="C12" s="62" t="s">
        <v>1644</v>
      </c>
      <c r="D12" s="62" t="s">
        <v>1656</v>
      </c>
      <c r="E12" s="61" t="s">
        <v>1043</v>
      </c>
      <c r="F12" s="71" t="s">
        <v>1646</v>
      </c>
    </row>
    <row r="13" spans="1:6" ht="12.75">
      <c r="A13" s="70"/>
      <c r="B13" s="61" t="s">
        <v>486</v>
      </c>
      <c r="C13" s="62" t="s">
        <v>585</v>
      </c>
      <c r="D13" s="62" t="s">
        <v>1656</v>
      </c>
      <c r="E13" s="61" t="s">
        <v>1648</v>
      </c>
      <c r="F13" s="71" t="s">
        <v>1655</v>
      </c>
    </row>
    <row r="14" spans="1:6" ht="12.75">
      <c r="A14" s="70"/>
      <c r="B14" s="61" t="s">
        <v>1167</v>
      </c>
      <c r="C14" s="62" t="s">
        <v>1644</v>
      </c>
      <c r="D14" s="62" t="s">
        <v>1656</v>
      </c>
      <c r="E14" s="61" t="s">
        <v>409</v>
      </c>
      <c r="F14" s="71" t="s">
        <v>589</v>
      </c>
    </row>
    <row r="15" spans="1:6" ht="13.5" thickBot="1">
      <c r="A15" s="72"/>
      <c r="B15" s="73" t="s">
        <v>862</v>
      </c>
      <c r="C15" s="83" t="s">
        <v>1644</v>
      </c>
      <c r="D15" s="83" t="s">
        <v>1656</v>
      </c>
      <c r="E15" s="73" t="s">
        <v>913</v>
      </c>
      <c r="F15" s="75" t="s">
        <v>589</v>
      </c>
    </row>
    <row r="16" spans="1:6" ht="13.5" thickBot="1">
      <c r="A16" s="76" t="s">
        <v>796</v>
      </c>
      <c r="B16" s="94"/>
      <c r="C16" s="95"/>
      <c r="D16" s="95"/>
      <c r="E16" s="94"/>
      <c r="F16" s="96"/>
    </row>
    <row r="17" spans="1:6" ht="13.5" thickBot="1">
      <c r="A17" s="76" t="s">
        <v>1188</v>
      </c>
      <c r="B17" s="77" t="s">
        <v>453</v>
      </c>
      <c r="C17" s="117" t="s">
        <v>554</v>
      </c>
      <c r="D17" s="117" t="s">
        <v>1097</v>
      </c>
      <c r="E17" s="77" t="s">
        <v>569</v>
      </c>
      <c r="F17" s="78" t="s">
        <v>1645</v>
      </c>
    </row>
    <row r="20" spans="1:4" ht="15">
      <c r="A20" s="47" t="s">
        <v>1649</v>
      </c>
      <c r="B20" s="46"/>
      <c r="C20" s="45" t="s">
        <v>1640</v>
      </c>
      <c r="D20" t="s">
        <v>1650</v>
      </c>
    </row>
    <row r="21" ht="13.5" thickBot="1"/>
    <row r="22" spans="1:6" ht="13.5" thickBot="1">
      <c r="A22" s="76" t="s">
        <v>387</v>
      </c>
      <c r="B22" s="77" t="s">
        <v>383</v>
      </c>
      <c r="C22" s="117" t="s">
        <v>384</v>
      </c>
      <c r="D22" s="117" t="s">
        <v>385</v>
      </c>
      <c r="E22" s="77" t="s">
        <v>386</v>
      </c>
      <c r="F22" s="78" t="s">
        <v>402</v>
      </c>
    </row>
    <row r="23" ht="13.5" thickBot="1"/>
    <row r="24" spans="1:6" ht="12.75">
      <c r="A24" s="66" t="s">
        <v>1187</v>
      </c>
      <c r="B24" s="67" t="s">
        <v>413</v>
      </c>
      <c r="C24" s="68" t="s">
        <v>1069</v>
      </c>
      <c r="D24" s="68" t="s">
        <v>1056</v>
      </c>
      <c r="E24" s="67" t="s">
        <v>1651</v>
      </c>
      <c r="F24" s="69" t="s">
        <v>1653</v>
      </c>
    </row>
    <row r="25" spans="1:6" ht="12.75">
      <c r="A25" s="70"/>
      <c r="B25" s="61" t="s">
        <v>416</v>
      </c>
      <c r="C25" s="62" t="s">
        <v>1069</v>
      </c>
      <c r="D25" s="62" t="s">
        <v>1056</v>
      </c>
      <c r="E25" s="61" t="s">
        <v>656</v>
      </c>
      <c r="F25" s="71" t="s">
        <v>1024</v>
      </c>
    </row>
    <row r="26" spans="1:6" ht="12.75">
      <c r="A26" s="70"/>
      <c r="B26" s="61" t="s">
        <v>817</v>
      </c>
      <c r="C26" s="62" t="s">
        <v>585</v>
      </c>
      <c r="D26" s="62" t="s">
        <v>1056</v>
      </c>
      <c r="E26" s="61" t="s">
        <v>656</v>
      </c>
      <c r="F26" s="71" t="s">
        <v>589</v>
      </c>
    </row>
    <row r="27" spans="1:6" ht="12.75" customHeight="1" thickBot="1">
      <c r="A27" s="72"/>
      <c r="B27" s="73" t="s">
        <v>820</v>
      </c>
      <c r="C27" s="83" t="s">
        <v>1069</v>
      </c>
      <c r="D27" s="83" t="s">
        <v>1056</v>
      </c>
      <c r="E27" s="73" t="s">
        <v>656</v>
      </c>
      <c r="F27" s="75" t="s">
        <v>1110</v>
      </c>
    </row>
    <row r="28" spans="1:6" ht="12.75" customHeight="1">
      <c r="A28" s="92" t="s">
        <v>1154</v>
      </c>
      <c r="B28" s="64" t="s">
        <v>611</v>
      </c>
      <c r="C28" s="65" t="s">
        <v>1078</v>
      </c>
      <c r="D28" s="65" t="s">
        <v>1056</v>
      </c>
      <c r="E28" s="64" t="s">
        <v>670</v>
      </c>
      <c r="F28" s="93" t="s">
        <v>560</v>
      </c>
    </row>
    <row r="29" spans="1:6" ht="12.75" customHeight="1" thickBot="1">
      <c r="A29" s="72"/>
      <c r="B29" s="73" t="s">
        <v>611</v>
      </c>
      <c r="C29" s="83" t="s">
        <v>585</v>
      </c>
      <c r="D29" s="83" t="s">
        <v>1056</v>
      </c>
      <c r="E29" s="73" t="s">
        <v>518</v>
      </c>
      <c r="F29" s="75" t="s">
        <v>1073</v>
      </c>
    </row>
    <row r="30" spans="1:6" ht="12.75" customHeight="1" thickBot="1">
      <c r="A30" s="76" t="s">
        <v>796</v>
      </c>
      <c r="B30" s="94"/>
      <c r="C30" s="95"/>
      <c r="D30" s="95"/>
      <c r="E30" s="94"/>
      <c r="F30" s="96"/>
    </row>
    <row r="31" spans="1:6" ht="12.75" customHeight="1" thickBot="1">
      <c r="A31" s="76" t="s">
        <v>575</v>
      </c>
      <c r="B31" s="94"/>
      <c r="C31" s="95"/>
      <c r="D31" s="95"/>
      <c r="E31" s="94"/>
      <c r="F31" s="96"/>
    </row>
    <row r="32" spans="1:6" ht="12.75" customHeight="1" thickBot="1">
      <c r="A32" s="76" t="s">
        <v>797</v>
      </c>
      <c r="B32" s="94"/>
      <c r="C32" s="95"/>
      <c r="D32" s="95"/>
      <c r="E32" s="94"/>
      <c r="F32" s="96"/>
    </row>
    <row r="33" spans="1:6" ht="12.75" customHeight="1" thickBot="1">
      <c r="A33" s="76" t="s">
        <v>798</v>
      </c>
      <c r="B33" s="94"/>
      <c r="C33" s="95"/>
      <c r="D33" s="95"/>
      <c r="E33" s="94"/>
      <c r="F33" s="96"/>
    </row>
    <row r="34" spans="1:6" ht="13.5" thickBot="1">
      <c r="A34" s="113" t="s">
        <v>644</v>
      </c>
      <c r="B34" s="125" t="s">
        <v>435</v>
      </c>
      <c r="C34" s="124" t="s">
        <v>1560</v>
      </c>
      <c r="D34" s="124" t="s">
        <v>1657</v>
      </c>
      <c r="E34" s="125" t="s">
        <v>596</v>
      </c>
      <c r="F34" s="126" t="s">
        <v>595</v>
      </c>
    </row>
    <row r="35" spans="1:6" ht="13.5" thickBot="1">
      <c r="A35" s="113" t="s">
        <v>1210</v>
      </c>
      <c r="B35" s="125" t="s">
        <v>614</v>
      </c>
      <c r="C35" s="124" t="s">
        <v>1088</v>
      </c>
      <c r="D35" s="124" t="s">
        <v>1657</v>
      </c>
      <c r="E35" s="125" t="s">
        <v>1652</v>
      </c>
      <c r="F35" s="126" t="s">
        <v>659</v>
      </c>
    </row>
    <row r="38" spans="1:4" ht="15">
      <c r="A38" s="47" t="s">
        <v>1658</v>
      </c>
      <c r="B38" s="46"/>
      <c r="C38" s="45" t="s">
        <v>1640</v>
      </c>
      <c r="D38" t="s">
        <v>1659</v>
      </c>
    </row>
    <row r="39" ht="13.5" thickBot="1"/>
    <row r="40" spans="1:6" ht="13.5" thickBot="1">
      <c r="A40" s="76" t="s">
        <v>387</v>
      </c>
      <c r="B40" s="77" t="s">
        <v>383</v>
      </c>
      <c r="C40" s="117" t="s">
        <v>384</v>
      </c>
      <c r="D40" s="117" t="s">
        <v>385</v>
      </c>
      <c r="E40" s="77" t="s">
        <v>386</v>
      </c>
      <c r="F40" s="78" t="s">
        <v>402</v>
      </c>
    </row>
    <row r="41" ht="13.5" thickBot="1"/>
    <row r="42" spans="1:6" ht="12.75">
      <c r="A42" s="66" t="s">
        <v>647</v>
      </c>
      <c r="B42" s="67" t="s">
        <v>725</v>
      </c>
      <c r="C42" s="68" t="s">
        <v>1560</v>
      </c>
      <c r="D42" s="68" t="s">
        <v>1664</v>
      </c>
      <c r="E42" s="67" t="s">
        <v>1667</v>
      </c>
      <c r="F42" s="69" t="s">
        <v>588</v>
      </c>
    </row>
    <row r="43" spans="1:6" ht="13.5" thickBot="1">
      <c r="A43" s="72"/>
      <c r="B43" s="73" t="s">
        <v>725</v>
      </c>
      <c r="C43" s="83" t="s">
        <v>1088</v>
      </c>
      <c r="D43" s="83" t="s">
        <v>1664</v>
      </c>
      <c r="E43" s="73" t="s">
        <v>1668</v>
      </c>
      <c r="F43" s="75" t="s">
        <v>659</v>
      </c>
    </row>
    <row r="44" spans="1:6" ht="12.75">
      <c r="A44" s="66" t="s">
        <v>397</v>
      </c>
      <c r="B44" s="67" t="s">
        <v>398</v>
      </c>
      <c r="C44" s="68" t="s">
        <v>1560</v>
      </c>
      <c r="D44" s="68" t="s">
        <v>1665</v>
      </c>
      <c r="E44" s="67" t="s">
        <v>701</v>
      </c>
      <c r="F44" s="69" t="s">
        <v>659</v>
      </c>
    </row>
    <row r="45" spans="1:6" ht="12.75">
      <c r="A45" s="70"/>
      <c r="B45" s="61" t="s">
        <v>398</v>
      </c>
      <c r="C45" s="62" t="s">
        <v>1088</v>
      </c>
      <c r="D45" s="62" t="s">
        <v>1665</v>
      </c>
      <c r="E45" s="61" t="s">
        <v>1669</v>
      </c>
      <c r="F45" s="71" t="s">
        <v>659</v>
      </c>
    </row>
    <row r="46" spans="1:6" ht="12.75">
      <c r="A46" s="70"/>
      <c r="B46" s="61" t="s">
        <v>1072</v>
      </c>
      <c r="C46" s="62" t="s">
        <v>1560</v>
      </c>
      <c r="D46" s="62" t="s">
        <v>1665</v>
      </c>
      <c r="E46" s="61" t="s">
        <v>683</v>
      </c>
      <c r="F46" s="71" t="s">
        <v>685</v>
      </c>
    </row>
    <row r="47" spans="1:6" ht="13.5" thickBot="1">
      <c r="A47" s="72"/>
      <c r="B47" s="73" t="s">
        <v>1072</v>
      </c>
      <c r="C47" s="62" t="s">
        <v>1088</v>
      </c>
      <c r="D47" s="83" t="s">
        <v>1665</v>
      </c>
      <c r="E47" s="73" t="s">
        <v>702</v>
      </c>
      <c r="F47" s="75" t="s">
        <v>659</v>
      </c>
    </row>
    <row r="48" spans="1:6" ht="13.5" thickBot="1">
      <c r="A48" s="76" t="s">
        <v>939</v>
      </c>
      <c r="B48" s="94"/>
      <c r="C48" s="95"/>
      <c r="D48" s="95"/>
      <c r="E48" s="94"/>
      <c r="F48" s="96"/>
    </row>
    <row r="49" spans="1:6" ht="13.5" thickBot="1">
      <c r="A49" s="76" t="s">
        <v>878</v>
      </c>
      <c r="B49" s="94"/>
      <c r="C49" s="95"/>
      <c r="D49" s="95"/>
      <c r="E49" s="94"/>
      <c r="F49" s="96"/>
    </row>
    <row r="50" spans="1:6" ht="13.5" thickBot="1">
      <c r="A50" s="76" t="s">
        <v>879</v>
      </c>
      <c r="B50" s="94"/>
      <c r="C50" s="95"/>
      <c r="D50" s="95"/>
      <c r="E50" s="94"/>
      <c r="F50" s="96"/>
    </row>
    <row r="51" spans="1:6" ht="12.75">
      <c r="A51" s="66" t="s">
        <v>1398</v>
      </c>
      <c r="B51" s="67" t="s">
        <v>449</v>
      </c>
      <c r="C51" s="68" t="s">
        <v>488</v>
      </c>
      <c r="D51" s="68" t="s">
        <v>1666</v>
      </c>
      <c r="E51" s="67" t="s">
        <v>702</v>
      </c>
      <c r="F51" s="69" t="s">
        <v>589</v>
      </c>
    </row>
    <row r="52" spans="1:6" ht="13.5" thickBot="1">
      <c r="A52" s="72"/>
      <c r="B52" s="73" t="s">
        <v>453</v>
      </c>
      <c r="C52" s="83" t="s">
        <v>488</v>
      </c>
      <c r="D52" s="83" t="s">
        <v>1666</v>
      </c>
      <c r="E52" s="73" t="s">
        <v>501</v>
      </c>
      <c r="F52" s="75" t="s">
        <v>894</v>
      </c>
    </row>
    <row r="55" spans="1:4" ht="15">
      <c r="A55" s="47" t="s">
        <v>1660</v>
      </c>
      <c r="B55" s="46"/>
      <c r="C55" s="45" t="s">
        <v>1640</v>
      </c>
      <c r="D55" t="s">
        <v>1661</v>
      </c>
    </row>
    <row r="56" ht="13.5" thickBot="1"/>
    <row r="57" spans="1:6" ht="13.5" thickBot="1">
      <c r="A57" s="76" t="s">
        <v>387</v>
      </c>
      <c r="B57" s="77" t="s">
        <v>383</v>
      </c>
      <c r="C57" s="117" t="s">
        <v>384</v>
      </c>
      <c r="D57" s="117" t="s">
        <v>385</v>
      </c>
      <c r="E57" s="77" t="s">
        <v>386</v>
      </c>
      <c r="F57" s="78" t="s">
        <v>402</v>
      </c>
    </row>
    <row r="58" ht="13.5" thickBot="1"/>
    <row r="59" spans="1:6" ht="12.75">
      <c r="A59" s="66" t="s">
        <v>581</v>
      </c>
      <c r="B59" s="67" t="s">
        <v>725</v>
      </c>
      <c r="C59" s="68" t="s">
        <v>953</v>
      </c>
      <c r="D59" s="68" t="s">
        <v>390</v>
      </c>
      <c r="E59" s="67" t="s">
        <v>1328</v>
      </c>
      <c r="F59" s="69" t="s">
        <v>624</v>
      </c>
    </row>
    <row r="60" spans="1:6" ht="12.75">
      <c r="A60" s="70"/>
      <c r="B60" s="61" t="s">
        <v>627</v>
      </c>
      <c r="C60" s="62" t="s">
        <v>953</v>
      </c>
      <c r="D60" s="62" t="s">
        <v>390</v>
      </c>
      <c r="E60" s="61" t="s">
        <v>1670</v>
      </c>
      <c r="F60" s="71" t="s">
        <v>403</v>
      </c>
    </row>
    <row r="61" spans="1:6" ht="12.75">
      <c r="A61" s="70"/>
      <c r="B61" s="61" t="s">
        <v>627</v>
      </c>
      <c r="C61" s="62" t="s">
        <v>1088</v>
      </c>
      <c r="D61" s="62" t="s">
        <v>390</v>
      </c>
      <c r="E61" s="61" t="s">
        <v>959</v>
      </c>
      <c r="F61" s="71" t="s">
        <v>403</v>
      </c>
    </row>
    <row r="62" spans="1:6" ht="12.75">
      <c r="A62" s="70"/>
      <c r="B62" s="61" t="s">
        <v>671</v>
      </c>
      <c r="C62" s="62" t="s">
        <v>953</v>
      </c>
      <c r="D62" s="62" t="s">
        <v>390</v>
      </c>
      <c r="E62" s="61" t="s">
        <v>457</v>
      </c>
      <c r="F62" s="71" t="s">
        <v>403</v>
      </c>
    </row>
    <row r="63" spans="1:6" ht="13.5" thickBot="1">
      <c r="A63" s="72"/>
      <c r="B63" s="73" t="s">
        <v>630</v>
      </c>
      <c r="C63" s="83" t="s">
        <v>953</v>
      </c>
      <c r="D63" s="83" t="s">
        <v>390</v>
      </c>
      <c r="E63" s="73" t="s">
        <v>821</v>
      </c>
      <c r="F63" s="75" t="s">
        <v>403</v>
      </c>
    </row>
    <row r="64" spans="1:6" ht="13.5" thickBot="1">
      <c r="A64" s="76" t="s">
        <v>1064</v>
      </c>
      <c r="B64" s="94"/>
      <c r="C64" s="95"/>
      <c r="D64" s="95"/>
      <c r="E64" s="94"/>
      <c r="F64" s="96"/>
    </row>
    <row r="65" spans="1:6" ht="13.5" thickBot="1">
      <c r="A65" s="76" t="s">
        <v>939</v>
      </c>
      <c r="B65" s="94"/>
      <c r="C65" s="95"/>
      <c r="D65" s="95"/>
      <c r="E65" s="94"/>
      <c r="F65" s="96"/>
    </row>
    <row r="66" spans="1:6" ht="13.5" thickBot="1">
      <c r="A66" s="76" t="s">
        <v>878</v>
      </c>
      <c r="B66" s="94"/>
      <c r="C66" s="95"/>
      <c r="D66" s="95"/>
      <c r="E66" s="94"/>
      <c r="F66" s="96"/>
    </row>
    <row r="67" spans="1:6" ht="13.5" thickBot="1">
      <c r="A67" s="76" t="s">
        <v>879</v>
      </c>
      <c r="B67" s="94"/>
      <c r="C67" s="95"/>
      <c r="D67" s="95"/>
      <c r="E67" s="94"/>
      <c r="F67" s="96"/>
    </row>
    <row r="68" spans="1:6" ht="13.5" thickBot="1">
      <c r="A68" s="76" t="s">
        <v>880</v>
      </c>
      <c r="B68" s="94"/>
      <c r="C68" s="95"/>
      <c r="D68" s="95"/>
      <c r="E68" s="94"/>
      <c r="F68" s="96"/>
    </row>
    <row r="69" spans="1:6" ht="13.5" thickBot="1">
      <c r="A69" s="76" t="s">
        <v>653</v>
      </c>
      <c r="B69" s="94"/>
      <c r="C69" s="95"/>
      <c r="D69" s="95"/>
      <c r="E69" s="94"/>
      <c r="F69" s="96"/>
    </row>
    <row r="70" spans="1:6" ht="13.5" thickBot="1">
      <c r="A70" s="76" t="s">
        <v>711</v>
      </c>
      <c r="B70" s="94"/>
      <c r="C70" s="95"/>
      <c r="D70" s="95"/>
      <c r="E70" s="94"/>
      <c r="F70" s="96"/>
    </row>
    <row r="71" spans="1:6" ht="13.5" thickBot="1">
      <c r="A71" s="76" t="s">
        <v>881</v>
      </c>
      <c r="B71" s="94"/>
      <c r="C71" s="95"/>
      <c r="D71" s="95"/>
      <c r="E71" s="94"/>
      <c r="F71" s="96"/>
    </row>
    <row r="72" spans="1:6" ht="13.5" thickBot="1">
      <c r="A72" s="76" t="s">
        <v>713</v>
      </c>
      <c r="B72" s="94"/>
      <c r="C72" s="95"/>
      <c r="D72" s="95"/>
      <c r="E72" s="94"/>
      <c r="F72" s="96"/>
    </row>
    <row r="73" spans="1:6" ht="13.5" thickBot="1">
      <c r="A73" s="76" t="s">
        <v>942</v>
      </c>
      <c r="B73" s="94"/>
      <c r="C73" s="95"/>
      <c r="D73" s="95"/>
      <c r="E73" s="94"/>
      <c r="F73" s="96"/>
    </row>
    <row r="74" spans="1:6" ht="13.5" thickBot="1">
      <c r="A74" s="76" t="s">
        <v>1065</v>
      </c>
      <c r="B74" s="94"/>
      <c r="C74" s="95"/>
      <c r="D74" s="95"/>
      <c r="E74" s="94"/>
      <c r="F74" s="96"/>
    </row>
    <row r="75" spans="1:6" ht="13.5" thickBot="1">
      <c r="A75" s="76" t="s">
        <v>1066</v>
      </c>
      <c r="B75" s="94"/>
      <c r="C75" s="95"/>
      <c r="D75" s="95"/>
      <c r="E75" s="94"/>
      <c r="F75" s="96"/>
    </row>
    <row r="76" spans="1:6" ht="13.5" thickBot="1">
      <c r="A76" s="76" t="s">
        <v>810</v>
      </c>
      <c r="B76" s="94"/>
      <c r="C76" s="95"/>
      <c r="D76" s="95"/>
      <c r="E76" s="94"/>
      <c r="F76" s="96"/>
    </row>
    <row r="77" spans="1:6" ht="13.5" thickBot="1">
      <c r="A77" s="76" t="s">
        <v>1317</v>
      </c>
      <c r="B77" s="77" t="s">
        <v>440</v>
      </c>
      <c r="C77" s="117" t="s">
        <v>731</v>
      </c>
      <c r="D77" s="117" t="s">
        <v>1671</v>
      </c>
      <c r="E77" s="77" t="s">
        <v>1672</v>
      </c>
      <c r="F77" s="78" t="s">
        <v>964</v>
      </c>
    </row>
    <row r="78" spans="1:6" ht="13.5" thickBot="1">
      <c r="A78" s="76" t="s">
        <v>1067</v>
      </c>
      <c r="B78" s="94"/>
      <c r="C78" s="95"/>
      <c r="D78" s="95"/>
      <c r="E78" s="94"/>
      <c r="F78" s="96"/>
    </row>
    <row r="79" spans="1:6" ht="13.5" thickBot="1">
      <c r="A79" s="76" t="s">
        <v>1662</v>
      </c>
      <c r="B79" s="94"/>
      <c r="C79" s="95"/>
      <c r="D79" s="95"/>
      <c r="E79" s="94"/>
      <c r="F79" s="96"/>
    </row>
    <row r="80" spans="1:6" ht="13.5" thickBot="1">
      <c r="A80" s="76" t="s">
        <v>721</v>
      </c>
      <c r="B80" s="94"/>
      <c r="C80" s="95"/>
      <c r="D80" s="95"/>
      <c r="E80" s="94"/>
      <c r="F80" s="96"/>
    </row>
    <row r="81" spans="1:6" ht="12.75">
      <c r="A81" s="66" t="s">
        <v>1663</v>
      </c>
      <c r="B81" s="67" t="s">
        <v>410</v>
      </c>
      <c r="C81" s="68" t="s">
        <v>1677</v>
      </c>
      <c r="D81" s="68" t="s">
        <v>1671</v>
      </c>
      <c r="E81" s="67" t="s">
        <v>1676</v>
      </c>
      <c r="F81" s="69" t="s">
        <v>1673</v>
      </c>
    </row>
    <row r="82" spans="1:6" ht="13.5" thickBot="1">
      <c r="A82" s="72"/>
      <c r="B82" s="73" t="s">
        <v>410</v>
      </c>
      <c r="C82" s="83" t="s">
        <v>488</v>
      </c>
      <c r="D82" s="83" t="s">
        <v>1252</v>
      </c>
      <c r="E82" s="73" t="s">
        <v>1675</v>
      </c>
      <c r="F82" s="75" t="s">
        <v>1674</v>
      </c>
    </row>
    <row r="85" spans="1:4" ht="15">
      <c r="A85" s="47" t="s">
        <v>1678</v>
      </c>
      <c r="B85" s="46"/>
      <c r="C85" s="45" t="s">
        <v>1640</v>
      </c>
      <c r="D85" t="s">
        <v>1679</v>
      </c>
    </row>
    <row r="86" ht="13.5" thickBot="1"/>
    <row r="87" spans="1:6" ht="13.5" thickBot="1">
      <c r="A87" s="76" t="s">
        <v>387</v>
      </c>
      <c r="B87" s="77" t="s">
        <v>383</v>
      </c>
      <c r="C87" s="117" t="s">
        <v>384</v>
      </c>
      <c r="D87" s="117" t="s">
        <v>385</v>
      </c>
      <c r="E87" s="77" t="s">
        <v>386</v>
      </c>
      <c r="F87" s="78" t="s">
        <v>402</v>
      </c>
    </row>
    <row r="88" ht="13.5" thickBot="1"/>
    <row r="89" spans="1:6" ht="13.5" thickBot="1">
      <c r="A89" s="79" t="s">
        <v>582</v>
      </c>
      <c r="B89" s="80" t="s">
        <v>398</v>
      </c>
      <c r="C89" s="81" t="s">
        <v>953</v>
      </c>
      <c r="D89" s="81" t="s">
        <v>1682</v>
      </c>
      <c r="E89" s="80" t="s">
        <v>454</v>
      </c>
      <c r="F89" s="82" t="s">
        <v>1402</v>
      </c>
    </row>
    <row r="90" spans="1:6" ht="12.75">
      <c r="A90" s="66" t="s">
        <v>1680</v>
      </c>
      <c r="B90" s="67" t="s">
        <v>416</v>
      </c>
      <c r="C90" s="68" t="s">
        <v>953</v>
      </c>
      <c r="D90" s="68" t="s">
        <v>1683</v>
      </c>
      <c r="E90" s="67" t="s">
        <v>683</v>
      </c>
      <c r="F90" s="69" t="s">
        <v>403</v>
      </c>
    </row>
    <row r="91" spans="1:6" ht="12.75">
      <c r="A91" s="70"/>
      <c r="B91" s="61" t="s">
        <v>422</v>
      </c>
      <c r="C91" s="62" t="s">
        <v>953</v>
      </c>
      <c r="D91" s="62" t="s">
        <v>1683</v>
      </c>
      <c r="E91" s="61" t="s">
        <v>656</v>
      </c>
      <c r="F91" s="71" t="s">
        <v>403</v>
      </c>
    </row>
    <row r="92" spans="1:6" ht="13.5" thickBot="1">
      <c r="A92" s="72"/>
      <c r="B92" s="73" t="s">
        <v>425</v>
      </c>
      <c r="C92" s="83" t="s">
        <v>953</v>
      </c>
      <c r="D92" s="83" t="s">
        <v>1683</v>
      </c>
      <c r="E92" s="73" t="s">
        <v>899</v>
      </c>
      <c r="F92" s="75" t="s">
        <v>1685</v>
      </c>
    </row>
    <row r="93" spans="1:6" ht="12.75">
      <c r="A93" s="66" t="s">
        <v>1681</v>
      </c>
      <c r="B93" s="67" t="s">
        <v>430</v>
      </c>
      <c r="C93" s="68" t="s">
        <v>953</v>
      </c>
      <c r="D93" s="68" t="s">
        <v>1684</v>
      </c>
      <c r="E93" s="67" t="s">
        <v>457</v>
      </c>
      <c r="F93" s="69" t="s">
        <v>510</v>
      </c>
    </row>
    <row r="94" spans="1:6" ht="12.75">
      <c r="A94" s="70"/>
      <c r="B94" s="61" t="s">
        <v>434</v>
      </c>
      <c r="C94" s="62" t="s">
        <v>953</v>
      </c>
      <c r="D94" s="62" t="s">
        <v>1684</v>
      </c>
      <c r="E94" s="61" t="s">
        <v>702</v>
      </c>
      <c r="F94" s="71" t="s">
        <v>510</v>
      </c>
    </row>
    <row r="95" spans="1:6" ht="13.5" thickBot="1">
      <c r="A95" s="72"/>
      <c r="B95" s="73" t="s">
        <v>435</v>
      </c>
      <c r="C95" s="83" t="s">
        <v>953</v>
      </c>
      <c r="D95" s="83" t="s">
        <v>1684</v>
      </c>
      <c r="E95" s="73" t="s">
        <v>471</v>
      </c>
      <c r="F95" s="75" t="s">
        <v>510</v>
      </c>
    </row>
    <row r="96" spans="1:6" ht="13.5" thickBot="1">
      <c r="A96" s="76" t="s">
        <v>804</v>
      </c>
      <c r="B96" s="77" t="s">
        <v>844</v>
      </c>
      <c r="C96" s="117" t="s">
        <v>951</v>
      </c>
      <c r="D96" s="117" t="s">
        <v>1682</v>
      </c>
      <c r="E96" s="77" t="s">
        <v>476</v>
      </c>
      <c r="F96" s="78" t="s">
        <v>403</v>
      </c>
    </row>
    <row r="98" ht="12" customHeight="1"/>
    <row r="99" spans="1:4" ht="15">
      <c r="A99" s="47" t="s">
        <v>1687</v>
      </c>
      <c r="B99" s="46"/>
      <c r="C99" s="45" t="s">
        <v>1640</v>
      </c>
      <c r="D99" t="s">
        <v>1421</v>
      </c>
    </row>
    <row r="100" ht="13.5" thickBot="1"/>
    <row r="101" spans="1:6" ht="13.5" thickBot="1">
      <c r="A101" s="76" t="s">
        <v>387</v>
      </c>
      <c r="B101" s="77" t="s">
        <v>383</v>
      </c>
      <c r="C101" s="117" t="s">
        <v>384</v>
      </c>
      <c r="D101" s="117" t="s">
        <v>385</v>
      </c>
      <c r="E101" s="77" t="s">
        <v>386</v>
      </c>
      <c r="F101" s="78" t="s">
        <v>402</v>
      </c>
    </row>
    <row r="102" ht="13.5" thickBot="1"/>
    <row r="103" spans="1:6" ht="12.75">
      <c r="A103" s="66" t="s">
        <v>989</v>
      </c>
      <c r="B103" s="67" t="s">
        <v>677</v>
      </c>
      <c r="C103" s="68" t="s">
        <v>1318</v>
      </c>
      <c r="D103" s="68" t="s">
        <v>1690</v>
      </c>
      <c r="E103" s="67" t="s">
        <v>476</v>
      </c>
      <c r="F103" s="69" t="s">
        <v>1697</v>
      </c>
    </row>
    <row r="104" spans="1:6" ht="13.5" thickBot="1">
      <c r="A104" s="72"/>
      <c r="B104" s="73" t="s">
        <v>844</v>
      </c>
      <c r="C104" s="83" t="s">
        <v>1318</v>
      </c>
      <c r="D104" s="83" t="s">
        <v>1690</v>
      </c>
      <c r="E104" s="73" t="s">
        <v>433</v>
      </c>
      <c r="F104" s="75" t="s">
        <v>1323</v>
      </c>
    </row>
    <row r="105" spans="1:6" ht="13.5" thickBot="1">
      <c r="A105" s="76" t="s">
        <v>1065</v>
      </c>
      <c r="B105" s="94"/>
      <c r="C105" s="95"/>
      <c r="D105" s="95"/>
      <c r="E105" s="94"/>
      <c r="F105" s="96"/>
    </row>
    <row r="106" spans="1:6" ht="13.5" thickBot="1">
      <c r="A106" s="76" t="s">
        <v>1066</v>
      </c>
      <c r="B106" s="94"/>
      <c r="C106" s="95"/>
      <c r="D106" s="95"/>
      <c r="E106" s="94"/>
      <c r="F106" s="96"/>
    </row>
    <row r="107" spans="1:6" ht="13.5" thickBot="1">
      <c r="A107" s="76" t="s">
        <v>810</v>
      </c>
      <c r="B107" s="94"/>
      <c r="C107" s="95"/>
      <c r="D107" s="95"/>
      <c r="E107" s="94"/>
      <c r="F107" s="96"/>
    </row>
    <row r="108" spans="1:6" ht="13.5" thickBot="1">
      <c r="A108" s="76" t="s">
        <v>811</v>
      </c>
      <c r="B108" s="94"/>
      <c r="C108" s="95"/>
      <c r="D108" s="95"/>
      <c r="E108" s="94"/>
      <c r="F108" s="96"/>
    </row>
    <row r="109" spans="1:6" ht="13.5" thickBot="1">
      <c r="A109" s="76" t="s">
        <v>1067</v>
      </c>
      <c r="B109" s="94"/>
      <c r="C109" s="95"/>
      <c r="D109" s="95"/>
      <c r="E109" s="94"/>
      <c r="F109" s="96"/>
    </row>
    <row r="110" spans="1:6" ht="13.5" thickBot="1">
      <c r="A110" s="79" t="s">
        <v>1068</v>
      </c>
      <c r="B110" s="80" t="s">
        <v>846</v>
      </c>
      <c r="C110" s="81" t="s">
        <v>1689</v>
      </c>
      <c r="D110" s="81" t="s">
        <v>1691</v>
      </c>
      <c r="E110" s="80" t="s">
        <v>1098</v>
      </c>
      <c r="F110" s="82" t="s">
        <v>1698</v>
      </c>
    </row>
    <row r="111" spans="1:6" ht="12.75">
      <c r="A111" s="66" t="s">
        <v>1686</v>
      </c>
      <c r="B111" s="67" t="s">
        <v>627</v>
      </c>
      <c r="C111" s="68" t="s">
        <v>1689</v>
      </c>
      <c r="D111" s="68" t="s">
        <v>1691</v>
      </c>
      <c r="E111" s="67" t="s">
        <v>1692</v>
      </c>
      <c r="F111" s="69" t="s">
        <v>1102</v>
      </c>
    </row>
    <row r="112" spans="1:6" ht="12.75">
      <c r="A112" s="70"/>
      <c r="B112" s="61" t="s">
        <v>1688</v>
      </c>
      <c r="C112" s="62" t="s">
        <v>1689</v>
      </c>
      <c r="D112" s="62" t="s">
        <v>1691</v>
      </c>
      <c r="E112" s="61" t="s">
        <v>1693</v>
      </c>
      <c r="F112" s="71" t="s">
        <v>1699</v>
      </c>
    </row>
    <row r="113" spans="1:6" ht="13.5" thickBot="1">
      <c r="A113" s="72"/>
      <c r="B113" s="73" t="s">
        <v>468</v>
      </c>
      <c r="C113" s="83" t="s">
        <v>1689</v>
      </c>
      <c r="D113" s="83" t="s">
        <v>1691</v>
      </c>
      <c r="E113" s="73" t="s">
        <v>1694</v>
      </c>
      <c r="F113" s="75" t="s">
        <v>1700</v>
      </c>
    </row>
    <row r="114" spans="1:6" ht="12.75">
      <c r="A114" s="66" t="s">
        <v>1663</v>
      </c>
      <c r="B114" s="67" t="s">
        <v>782</v>
      </c>
      <c r="C114" s="68" t="s">
        <v>1689</v>
      </c>
      <c r="D114" s="68" t="s">
        <v>1691</v>
      </c>
      <c r="E114" s="67" t="s">
        <v>1695</v>
      </c>
      <c r="F114" s="69" t="s">
        <v>1701</v>
      </c>
    </row>
    <row r="115" spans="1:6" ht="13.5" thickBot="1">
      <c r="A115" s="72"/>
      <c r="B115" s="73" t="s">
        <v>782</v>
      </c>
      <c r="C115" s="83" t="s">
        <v>1689</v>
      </c>
      <c r="D115" s="83" t="s">
        <v>1691</v>
      </c>
      <c r="E115" s="73" t="s">
        <v>1696</v>
      </c>
      <c r="F115" s="75" t="s">
        <v>1701</v>
      </c>
    </row>
    <row r="118" spans="1:4" ht="15">
      <c r="A118" s="47" t="s">
        <v>1702</v>
      </c>
      <c r="B118" s="46"/>
      <c r="C118" s="45" t="s">
        <v>1640</v>
      </c>
      <c r="D118" t="s">
        <v>1703</v>
      </c>
    </row>
    <row r="119" ht="13.5" thickBot="1"/>
    <row r="120" spans="1:6" ht="13.5" thickBot="1">
      <c r="A120" s="76" t="s">
        <v>387</v>
      </c>
      <c r="B120" s="77" t="s">
        <v>383</v>
      </c>
      <c r="C120" s="117" t="s">
        <v>384</v>
      </c>
      <c r="D120" s="117" t="s">
        <v>385</v>
      </c>
      <c r="E120" s="77" t="s">
        <v>386</v>
      </c>
      <c r="F120" s="78" t="s">
        <v>402</v>
      </c>
    </row>
    <row r="121" ht="13.5" thickBot="1"/>
    <row r="122" spans="1:6" ht="13.5" thickBot="1">
      <c r="A122" s="76" t="s">
        <v>1344</v>
      </c>
      <c r="B122" s="77" t="s">
        <v>817</v>
      </c>
      <c r="C122" s="117" t="s">
        <v>1705</v>
      </c>
      <c r="D122" s="117" t="s">
        <v>462</v>
      </c>
      <c r="E122" s="77" t="s">
        <v>1709</v>
      </c>
      <c r="F122" s="78" t="s">
        <v>733</v>
      </c>
    </row>
    <row r="123" spans="1:6" ht="12.75">
      <c r="A123" s="66" t="s">
        <v>1704</v>
      </c>
      <c r="B123" s="67" t="s">
        <v>923</v>
      </c>
      <c r="C123" s="68" t="s">
        <v>1706</v>
      </c>
      <c r="D123" s="68" t="s">
        <v>462</v>
      </c>
      <c r="E123" s="67" t="s">
        <v>1710</v>
      </c>
      <c r="F123" s="69" t="s">
        <v>994</v>
      </c>
    </row>
    <row r="124" spans="1:6" ht="12.75">
      <c r="A124" s="70"/>
      <c r="B124" s="61" t="s">
        <v>600</v>
      </c>
      <c r="C124" s="62" t="s">
        <v>1706</v>
      </c>
      <c r="D124" s="62" t="s">
        <v>462</v>
      </c>
      <c r="E124" s="61" t="s">
        <v>1711</v>
      </c>
      <c r="F124" s="71" t="s">
        <v>1717</v>
      </c>
    </row>
    <row r="125" spans="1:6" ht="12.75">
      <c r="A125" s="70"/>
      <c r="B125" s="61" t="s">
        <v>434</v>
      </c>
      <c r="C125" s="62" t="s">
        <v>1706</v>
      </c>
      <c r="D125" s="62" t="s">
        <v>462</v>
      </c>
      <c r="E125" s="61" t="s">
        <v>1712</v>
      </c>
      <c r="F125" s="71" t="s">
        <v>515</v>
      </c>
    </row>
    <row r="126" spans="1:6" ht="12.75">
      <c r="A126" s="70"/>
      <c r="B126" s="61" t="s">
        <v>435</v>
      </c>
      <c r="C126" s="62" t="s">
        <v>1706</v>
      </c>
      <c r="D126" s="62" t="s">
        <v>462</v>
      </c>
      <c r="E126" s="61" t="s">
        <v>1713</v>
      </c>
      <c r="F126" s="71" t="s">
        <v>776</v>
      </c>
    </row>
    <row r="127" spans="1:6" ht="12.75">
      <c r="A127" s="70"/>
      <c r="B127" s="61" t="s">
        <v>437</v>
      </c>
      <c r="C127" s="62" t="s">
        <v>1706</v>
      </c>
      <c r="D127" s="62" t="s">
        <v>462</v>
      </c>
      <c r="E127" s="61" t="s">
        <v>1714</v>
      </c>
      <c r="F127" s="71" t="s">
        <v>1718</v>
      </c>
    </row>
    <row r="128" spans="1:6" ht="13.5" thickBot="1">
      <c r="A128" s="72"/>
      <c r="B128" s="73" t="s">
        <v>440</v>
      </c>
      <c r="C128" s="83" t="s">
        <v>1706</v>
      </c>
      <c r="D128" s="83" t="s">
        <v>462</v>
      </c>
      <c r="E128" s="73" t="s">
        <v>1715</v>
      </c>
      <c r="F128" s="75" t="s">
        <v>922</v>
      </c>
    </row>
    <row r="129" spans="1:6" ht="13.5" thickBot="1">
      <c r="A129" s="76" t="s">
        <v>1067</v>
      </c>
      <c r="B129" s="94"/>
      <c r="C129" s="95"/>
      <c r="D129" s="95"/>
      <c r="E129" s="94"/>
      <c r="F129" s="96"/>
    </row>
    <row r="130" spans="1:6" ht="13.5" thickBot="1">
      <c r="A130" s="76" t="s">
        <v>1068</v>
      </c>
      <c r="B130" s="77" t="s">
        <v>846</v>
      </c>
      <c r="C130" s="117" t="s">
        <v>1707</v>
      </c>
      <c r="D130" s="117" t="s">
        <v>1708</v>
      </c>
      <c r="E130" s="77" t="s">
        <v>1716</v>
      </c>
      <c r="F130" s="78" t="s">
        <v>1718</v>
      </c>
    </row>
    <row r="133" spans="1:4" ht="15">
      <c r="A133" s="47" t="s">
        <v>1719</v>
      </c>
      <c r="B133" s="46"/>
      <c r="C133" s="45" t="s">
        <v>1640</v>
      </c>
      <c r="D133" t="s">
        <v>1720</v>
      </c>
    </row>
    <row r="134" ht="13.5" thickBot="1"/>
    <row r="135" spans="1:6" ht="13.5" thickBot="1">
      <c r="A135" s="76" t="s">
        <v>387</v>
      </c>
      <c r="B135" s="77" t="s">
        <v>383</v>
      </c>
      <c r="C135" s="117" t="s">
        <v>384</v>
      </c>
      <c r="D135" s="117" t="s">
        <v>385</v>
      </c>
      <c r="E135" s="77" t="s">
        <v>386</v>
      </c>
      <c r="F135" s="78" t="s">
        <v>402</v>
      </c>
    </row>
    <row r="136" ht="13.5" thickBot="1"/>
    <row r="137" spans="1:6" ht="13.5" thickBot="1">
      <c r="A137" s="76" t="s">
        <v>1317</v>
      </c>
      <c r="B137" s="77" t="s">
        <v>437</v>
      </c>
      <c r="C137" s="117" t="s">
        <v>889</v>
      </c>
      <c r="D137" s="117" t="s">
        <v>1722</v>
      </c>
      <c r="E137" s="77" t="s">
        <v>670</v>
      </c>
      <c r="F137" s="78" t="s">
        <v>1733</v>
      </c>
    </row>
    <row r="138" spans="1:6" ht="13.5" thickBot="1">
      <c r="A138" s="76" t="s">
        <v>812</v>
      </c>
      <c r="B138" s="77" t="s">
        <v>612</v>
      </c>
      <c r="C138" s="117" t="s">
        <v>889</v>
      </c>
      <c r="D138" s="117" t="s">
        <v>1723</v>
      </c>
      <c r="E138" s="77" t="s">
        <v>1726</v>
      </c>
      <c r="F138" s="78" t="s">
        <v>1734</v>
      </c>
    </row>
    <row r="139" spans="1:6" ht="12.75">
      <c r="A139" s="66" t="s">
        <v>1346</v>
      </c>
      <c r="B139" s="67" t="s">
        <v>770</v>
      </c>
      <c r="C139" s="68" t="s">
        <v>889</v>
      </c>
      <c r="D139" s="68" t="s">
        <v>1724</v>
      </c>
      <c r="E139" s="67" t="s">
        <v>1727</v>
      </c>
      <c r="F139" s="69" t="s">
        <v>932</v>
      </c>
    </row>
    <row r="140" spans="1:6" ht="13.5" thickBot="1">
      <c r="A140" s="72"/>
      <c r="B140" s="73" t="s">
        <v>455</v>
      </c>
      <c r="C140" s="83" t="s">
        <v>889</v>
      </c>
      <c r="D140" s="83" t="s">
        <v>1724</v>
      </c>
      <c r="E140" s="73" t="s">
        <v>1728</v>
      </c>
      <c r="F140" s="75" t="s">
        <v>1734</v>
      </c>
    </row>
    <row r="141" spans="1:6" ht="12.75">
      <c r="A141" s="66" t="s">
        <v>1721</v>
      </c>
      <c r="B141" s="67" t="s">
        <v>627</v>
      </c>
      <c r="C141" s="68" t="s">
        <v>889</v>
      </c>
      <c r="D141" s="68" t="s">
        <v>1725</v>
      </c>
      <c r="E141" s="67" t="s">
        <v>1729</v>
      </c>
      <c r="F141" s="69" t="s">
        <v>932</v>
      </c>
    </row>
    <row r="142" spans="1:6" ht="12.75">
      <c r="A142" s="70"/>
      <c r="B142" s="61" t="s">
        <v>627</v>
      </c>
      <c r="C142" s="62" t="s">
        <v>889</v>
      </c>
      <c r="D142" s="62" t="s">
        <v>1725</v>
      </c>
      <c r="E142" s="61" t="s">
        <v>1730</v>
      </c>
      <c r="F142" s="71" t="s">
        <v>932</v>
      </c>
    </row>
    <row r="143" spans="1:6" ht="12.75">
      <c r="A143" s="70"/>
      <c r="B143" s="61" t="s">
        <v>1688</v>
      </c>
      <c r="C143" s="62" t="s">
        <v>889</v>
      </c>
      <c r="D143" s="62" t="s">
        <v>1725</v>
      </c>
      <c r="E143" s="61" t="s">
        <v>1731</v>
      </c>
      <c r="F143" s="71" t="s">
        <v>932</v>
      </c>
    </row>
    <row r="144" spans="1:6" ht="13.5" thickBot="1">
      <c r="A144" s="72"/>
      <c r="B144" s="73" t="s">
        <v>468</v>
      </c>
      <c r="C144" s="83" t="s">
        <v>889</v>
      </c>
      <c r="D144" s="83" t="s">
        <v>1725</v>
      </c>
      <c r="E144" s="73" t="s">
        <v>1732</v>
      </c>
      <c r="F144" s="75" t="s">
        <v>1734</v>
      </c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174"/>
  <sheetViews>
    <sheetView showGridLines="0" zoomScale="96" zoomScaleNormal="96" zoomScalePageLayoutView="0" workbookViewId="0" topLeftCell="A28">
      <selection activeCell="D39" sqref="D39"/>
    </sheetView>
  </sheetViews>
  <sheetFormatPr defaultColWidth="9.140625" defaultRowHeight="12.75"/>
  <cols>
    <col min="1" max="1" width="10.28125" style="29" customWidth="1"/>
    <col min="2" max="2" width="15.7109375" style="29" customWidth="1"/>
    <col min="3" max="3" width="27.421875" style="0" customWidth="1"/>
    <col min="4" max="4" width="28.140625" style="0" customWidth="1"/>
    <col min="5" max="5" width="16.57421875" style="29" customWidth="1"/>
    <col min="6" max="6" width="24.28125" style="41" customWidth="1"/>
  </cols>
  <sheetData>
    <row r="1" spans="1:3" ht="17.25">
      <c r="A1" s="150" t="s">
        <v>1736</v>
      </c>
      <c r="B1" s="151"/>
      <c r="C1" s="149" t="s">
        <v>1907</v>
      </c>
    </row>
    <row r="2" ht="17.25">
      <c r="C2" s="149" t="s">
        <v>1737</v>
      </c>
    </row>
    <row r="3" ht="17.25">
      <c r="C3" s="149" t="s">
        <v>1796</v>
      </c>
    </row>
    <row r="6" spans="1:4" ht="15">
      <c r="A6" s="47" t="s">
        <v>1825</v>
      </c>
      <c r="B6" s="46"/>
      <c r="C6" s="45" t="s">
        <v>1739</v>
      </c>
      <c r="D6" t="s">
        <v>1827</v>
      </c>
    </row>
    <row r="7" ht="13.5" thickBot="1"/>
    <row r="8" spans="1:6" ht="13.5" thickBot="1">
      <c r="A8" s="76" t="s">
        <v>387</v>
      </c>
      <c r="B8" s="77" t="s">
        <v>383</v>
      </c>
      <c r="C8" s="117" t="s">
        <v>384</v>
      </c>
      <c r="D8" s="117" t="s">
        <v>385</v>
      </c>
      <c r="E8" s="77" t="s">
        <v>386</v>
      </c>
      <c r="F8" s="78" t="s">
        <v>402</v>
      </c>
    </row>
    <row r="9" ht="13.5" thickBot="1"/>
    <row r="10" spans="1:6" ht="12.75">
      <c r="A10" s="66" t="s">
        <v>1619</v>
      </c>
      <c r="B10" s="67" t="s">
        <v>725</v>
      </c>
      <c r="C10" s="68" t="s">
        <v>1828</v>
      </c>
      <c r="D10" s="68" t="s">
        <v>1829</v>
      </c>
      <c r="E10" s="67"/>
      <c r="F10" s="69" t="s">
        <v>1598</v>
      </c>
    </row>
    <row r="11" spans="1:6" ht="12.75">
      <c r="A11" s="70"/>
      <c r="B11" s="61" t="s">
        <v>725</v>
      </c>
      <c r="C11" s="62" t="s">
        <v>1588</v>
      </c>
      <c r="D11" s="62" t="s">
        <v>1829</v>
      </c>
      <c r="E11" s="61"/>
      <c r="F11" s="71" t="s">
        <v>1104</v>
      </c>
    </row>
    <row r="12" spans="1:6" ht="12.75">
      <c r="A12" s="70"/>
      <c r="B12" s="61" t="s">
        <v>671</v>
      </c>
      <c r="C12" s="62" t="s">
        <v>1761</v>
      </c>
      <c r="D12" s="62" t="s">
        <v>1830</v>
      </c>
      <c r="E12" s="61" t="s">
        <v>457</v>
      </c>
      <c r="F12" s="71" t="s">
        <v>1831</v>
      </c>
    </row>
    <row r="13" spans="1:6" ht="12.75">
      <c r="A13" s="84"/>
      <c r="B13" s="85" t="s">
        <v>671</v>
      </c>
      <c r="C13" s="62" t="s">
        <v>1588</v>
      </c>
      <c r="D13" s="62" t="s">
        <v>1829</v>
      </c>
      <c r="E13" s="61"/>
      <c r="F13" s="71" t="s">
        <v>1598</v>
      </c>
    </row>
    <row r="14" spans="1:6" ht="13.5" thickBot="1">
      <c r="A14" s="72"/>
      <c r="B14" s="152" t="s">
        <v>1071</v>
      </c>
      <c r="C14" s="153" t="s">
        <v>488</v>
      </c>
      <c r="D14" s="153" t="s">
        <v>1829</v>
      </c>
      <c r="E14" s="152" t="s">
        <v>663</v>
      </c>
      <c r="F14" s="154" t="s">
        <v>1831</v>
      </c>
    </row>
    <row r="15" spans="1:6" ht="12.75">
      <c r="A15" s="92" t="s">
        <v>1016</v>
      </c>
      <c r="B15" s="64" t="s">
        <v>517</v>
      </c>
      <c r="C15" s="65" t="s">
        <v>488</v>
      </c>
      <c r="D15" s="65" t="s">
        <v>1829</v>
      </c>
      <c r="E15" s="64" t="s">
        <v>670</v>
      </c>
      <c r="F15" s="93" t="s">
        <v>1832</v>
      </c>
    </row>
    <row r="16" spans="1:6" ht="13.5" thickBot="1">
      <c r="A16" s="72"/>
      <c r="B16" s="73" t="s">
        <v>1072</v>
      </c>
      <c r="C16" s="83" t="s">
        <v>488</v>
      </c>
      <c r="D16" s="83" t="s">
        <v>1829</v>
      </c>
      <c r="E16" s="73" t="s">
        <v>739</v>
      </c>
      <c r="F16" s="75" t="s">
        <v>972</v>
      </c>
    </row>
    <row r="19" spans="1:4" ht="15">
      <c r="A19" s="47" t="s">
        <v>1742</v>
      </c>
      <c r="B19" s="46"/>
      <c r="C19" s="45" t="s">
        <v>1739</v>
      </c>
      <c r="D19" t="s">
        <v>1743</v>
      </c>
    </row>
    <row r="20" ht="13.5" thickBot="1"/>
    <row r="21" spans="1:6" ht="13.5" thickBot="1">
      <c r="A21" s="76" t="s">
        <v>387</v>
      </c>
      <c r="B21" s="77" t="s">
        <v>383</v>
      </c>
      <c r="C21" s="117" t="s">
        <v>384</v>
      </c>
      <c r="D21" s="117" t="s">
        <v>385</v>
      </c>
      <c r="E21" s="77" t="s">
        <v>386</v>
      </c>
      <c r="F21" s="78" t="s">
        <v>402</v>
      </c>
    </row>
    <row r="22" ht="13.5" thickBot="1"/>
    <row r="23" spans="1:6" ht="13.5" thickBot="1">
      <c r="A23" s="79" t="s">
        <v>1015</v>
      </c>
      <c r="B23" s="80" t="s">
        <v>671</v>
      </c>
      <c r="C23" s="81" t="s">
        <v>1744</v>
      </c>
      <c r="D23" s="81" t="s">
        <v>1745</v>
      </c>
      <c r="E23" s="80"/>
      <c r="F23" s="82" t="s">
        <v>1593</v>
      </c>
    </row>
    <row r="24" spans="1:6" ht="12.75">
      <c r="A24" s="66" t="s">
        <v>1060</v>
      </c>
      <c r="B24" s="67" t="s">
        <v>517</v>
      </c>
      <c r="C24" s="68" t="s">
        <v>1746</v>
      </c>
      <c r="D24" s="68" t="s">
        <v>1745</v>
      </c>
      <c r="E24" s="67"/>
      <c r="F24" s="69" t="s">
        <v>1879</v>
      </c>
    </row>
    <row r="25" spans="1:6" ht="12.75">
      <c r="A25" s="92"/>
      <c r="B25" s="64" t="s">
        <v>1072</v>
      </c>
      <c r="C25" s="65" t="s">
        <v>1746</v>
      </c>
      <c r="D25" s="65" t="s">
        <v>1745</v>
      </c>
      <c r="E25" s="64" t="s">
        <v>1011</v>
      </c>
      <c r="F25" s="93" t="s">
        <v>1747</v>
      </c>
    </row>
    <row r="26" spans="1:6" ht="12.75">
      <c r="A26" s="70"/>
      <c r="B26" s="61" t="s">
        <v>473</v>
      </c>
      <c r="C26" s="62" t="s">
        <v>566</v>
      </c>
      <c r="D26" s="62" t="s">
        <v>1745</v>
      </c>
      <c r="E26" s="61"/>
      <c r="F26" s="71" t="s">
        <v>1070</v>
      </c>
    </row>
    <row r="27" spans="1:6" ht="13.5" thickBot="1">
      <c r="A27" s="72"/>
      <c r="B27" s="73" t="s">
        <v>547</v>
      </c>
      <c r="C27" s="83" t="s">
        <v>566</v>
      </c>
      <c r="D27" s="83" t="s">
        <v>1745</v>
      </c>
      <c r="E27" s="73" t="s">
        <v>1376</v>
      </c>
      <c r="F27" s="75" t="s">
        <v>560</v>
      </c>
    </row>
    <row r="28" spans="1:6" ht="13.5" thickBot="1">
      <c r="A28" s="113" t="s">
        <v>1017</v>
      </c>
      <c r="B28" s="125" t="s">
        <v>413</v>
      </c>
      <c r="C28" s="124" t="s">
        <v>566</v>
      </c>
      <c r="D28" s="124" t="s">
        <v>1753</v>
      </c>
      <c r="E28" s="125" t="s">
        <v>401</v>
      </c>
      <c r="F28" s="126" t="s">
        <v>1372</v>
      </c>
    </row>
    <row r="29" spans="1:6" ht="13.5" thickBot="1">
      <c r="A29" s="76" t="s">
        <v>1018</v>
      </c>
      <c r="B29" s="94"/>
      <c r="C29" s="95"/>
      <c r="D29" s="95"/>
      <c r="E29" s="94"/>
      <c r="F29" s="96"/>
    </row>
    <row r="30" spans="1:6" ht="13.5" thickBot="1">
      <c r="A30" s="76" t="s">
        <v>571</v>
      </c>
      <c r="B30" s="77" t="s">
        <v>498</v>
      </c>
      <c r="C30" s="117" t="s">
        <v>1381</v>
      </c>
      <c r="D30" s="117" t="s">
        <v>1753</v>
      </c>
      <c r="E30" s="77" t="s">
        <v>663</v>
      </c>
      <c r="F30" s="78" t="s">
        <v>1757</v>
      </c>
    </row>
    <row r="33" spans="1:4" ht="15">
      <c r="A33" s="47" t="s">
        <v>1758</v>
      </c>
      <c r="B33" s="46"/>
      <c r="C33" s="45" t="s">
        <v>1739</v>
      </c>
      <c r="D33" t="s">
        <v>1759</v>
      </c>
    </row>
    <row r="34" ht="13.5" thickBot="1"/>
    <row r="35" spans="1:6" ht="13.5" thickBot="1">
      <c r="A35" s="76" t="s">
        <v>387</v>
      </c>
      <c r="B35" s="77" t="s">
        <v>383</v>
      </c>
      <c r="C35" s="117" t="s">
        <v>384</v>
      </c>
      <c r="D35" s="117" t="s">
        <v>385</v>
      </c>
      <c r="E35" s="77" t="s">
        <v>386</v>
      </c>
      <c r="F35" s="78" t="s">
        <v>402</v>
      </c>
    </row>
    <row r="36" ht="13.5" thickBot="1"/>
    <row r="37" spans="1:6" ht="12.75">
      <c r="A37" s="66" t="s">
        <v>1741</v>
      </c>
      <c r="B37" s="67" t="s">
        <v>627</v>
      </c>
      <c r="C37" s="68" t="s">
        <v>1761</v>
      </c>
      <c r="D37" s="68" t="s">
        <v>2138</v>
      </c>
      <c r="E37" s="67" t="s">
        <v>457</v>
      </c>
      <c r="F37" s="69" t="s">
        <v>830</v>
      </c>
    </row>
    <row r="38" spans="1:6" ht="13.5" thickBot="1">
      <c r="A38" s="72"/>
      <c r="B38" s="73" t="s">
        <v>1192</v>
      </c>
      <c r="C38" s="83" t="s">
        <v>1761</v>
      </c>
      <c r="D38" s="83" t="s">
        <v>2138</v>
      </c>
      <c r="E38" s="73" t="s">
        <v>656</v>
      </c>
      <c r="F38" s="75" t="s">
        <v>659</v>
      </c>
    </row>
    <row r="39" spans="1:6" ht="13.5" thickBot="1">
      <c r="A39" s="76" t="s">
        <v>1586</v>
      </c>
      <c r="B39" s="94"/>
      <c r="C39" s="95"/>
      <c r="D39" s="95"/>
      <c r="E39" s="94"/>
      <c r="F39" s="96"/>
    </row>
    <row r="40" spans="1:6" ht="13.5" thickBot="1">
      <c r="A40" s="76" t="s">
        <v>1061</v>
      </c>
      <c r="B40" s="94"/>
      <c r="C40" s="95"/>
      <c r="D40" s="95"/>
      <c r="E40" s="94"/>
      <c r="F40" s="96"/>
    </row>
    <row r="41" spans="1:6" ht="13.5" thickBot="1">
      <c r="A41" s="76" t="s">
        <v>795</v>
      </c>
      <c r="B41" s="77" t="s">
        <v>1615</v>
      </c>
      <c r="C41" s="117" t="s">
        <v>554</v>
      </c>
      <c r="D41" s="117" t="s">
        <v>1762</v>
      </c>
      <c r="E41" s="77" t="s">
        <v>1763</v>
      </c>
      <c r="F41" s="78" t="s">
        <v>1756</v>
      </c>
    </row>
    <row r="42" spans="1:6" ht="13.5" thickBot="1">
      <c r="A42" s="76" t="s">
        <v>796</v>
      </c>
      <c r="B42" s="94"/>
      <c r="C42" s="95"/>
      <c r="D42" s="95"/>
      <c r="E42" s="94"/>
      <c r="F42" s="96"/>
    </row>
    <row r="43" spans="1:6" ht="13.5" thickBot="1">
      <c r="A43" s="76" t="s">
        <v>575</v>
      </c>
      <c r="B43" s="94"/>
      <c r="C43" s="95"/>
      <c r="D43" s="95"/>
      <c r="E43" s="94"/>
      <c r="F43" s="96"/>
    </row>
    <row r="44" spans="1:6" ht="13.5" thickBot="1">
      <c r="A44" s="76" t="s">
        <v>797</v>
      </c>
      <c r="B44" s="94"/>
      <c r="C44" s="95"/>
      <c r="D44" s="95"/>
      <c r="E44" s="94"/>
      <c r="F44" s="96"/>
    </row>
    <row r="45" spans="1:6" ht="13.5" thickBot="1">
      <c r="A45" s="76" t="s">
        <v>798</v>
      </c>
      <c r="B45" s="94"/>
      <c r="C45" s="95"/>
      <c r="D45" s="95"/>
      <c r="E45" s="94"/>
      <c r="F45" s="96"/>
    </row>
    <row r="46" spans="1:6" ht="12.75">
      <c r="A46" s="66" t="s">
        <v>1260</v>
      </c>
      <c r="B46" s="67" t="s">
        <v>599</v>
      </c>
      <c r="C46" s="68" t="s">
        <v>488</v>
      </c>
      <c r="D46" s="68" t="s">
        <v>1764</v>
      </c>
      <c r="E46" s="67" t="s">
        <v>634</v>
      </c>
      <c r="F46" s="69" t="s">
        <v>1046</v>
      </c>
    </row>
    <row r="47" spans="1:6" ht="12.75">
      <c r="A47" s="92"/>
      <c r="B47" s="64" t="s">
        <v>434</v>
      </c>
      <c r="C47" s="65" t="s">
        <v>399</v>
      </c>
      <c r="D47" s="65" t="s">
        <v>826</v>
      </c>
      <c r="E47" s="64" t="s">
        <v>1765</v>
      </c>
      <c r="F47" s="93" t="s">
        <v>1372</v>
      </c>
    </row>
    <row r="48" spans="1:6" ht="12.75">
      <c r="A48" s="70"/>
      <c r="B48" s="61" t="s">
        <v>435</v>
      </c>
      <c r="C48" s="62" t="s">
        <v>399</v>
      </c>
      <c r="D48" s="62" t="s">
        <v>826</v>
      </c>
      <c r="E48" s="61" t="s">
        <v>1241</v>
      </c>
      <c r="F48" s="71" t="s">
        <v>1374</v>
      </c>
    </row>
    <row r="49" spans="1:6" ht="13.5" thickBot="1">
      <c r="A49" s="72"/>
      <c r="B49" s="73" t="s">
        <v>440</v>
      </c>
      <c r="C49" s="83" t="s">
        <v>488</v>
      </c>
      <c r="D49" s="83" t="s">
        <v>1764</v>
      </c>
      <c r="E49" s="73" t="s">
        <v>476</v>
      </c>
      <c r="F49" s="75" t="s">
        <v>1046</v>
      </c>
    </row>
    <row r="52" spans="1:4" ht="15">
      <c r="A52" s="47" t="s">
        <v>1760</v>
      </c>
      <c r="B52" s="46"/>
      <c r="C52" s="45" t="s">
        <v>1739</v>
      </c>
      <c r="D52" t="s">
        <v>1503</v>
      </c>
    </row>
    <row r="53" ht="13.5" thickBot="1"/>
    <row r="54" spans="1:6" ht="13.5" thickBot="1">
      <c r="A54" s="76" t="s">
        <v>387</v>
      </c>
      <c r="B54" s="77" t="s">
        <v>383</v>
      </c>
      <c r="C54" s="117" t="s">
        <v>384</v>
      </c>
      <c r="D54" s="117" t="s">
        <v>385</v>
      </c>
      <c r="E54" s="77" t="s">
        <v>386</v>
      </c>
      <c r="F54" s="78" t="s">
        <v>402</v>
      </c>
    </row>
    <row r="55" ht="13.5" thickBot="1"/>
    <row r="56" spans="1:6" ht="13.5" thickBot="1">
      <c r="A56" s="76" t="s">
        <v>582</v>
      </c>
      <c r="B56" s="77" t="s">
        <v>410</v>
      </c>
      <c r="C56" s="117" t="s">
        <v>1113</v>
      </c>
      <c r="D56" s="117" t="s">
        <v>1767</v>
      </c>
      <c r="E56" s="77" t="s">
        <v>1459</v>
      </c>
      <c r="F56" s="78" t="s">
        <v>1770</v>
      </c>
    </row>
    <row r="57" spans="1:6" ht="13.5" thickBot="1">
      <c r="A57" s="76" t="s">
        <v>939</v>
      </c>
      <c r="B57" s="94"/>
      <c r="C57" s="95"/>
      <c r="D57" s="95"/>
      <c r="E57" s="94"/>
      <c r="F57" s="96"/>
    </row>
    <row r="58" spans="1:6" ht="13.5" thickBot="1">
      <c r="A58" s="76" t="s">
        <v>803</v>
      </c>
      <c r="B58" s="77" t="s">
        <v>440</v>
      </c>
      <c r="C58" s="117" t="s">
        <v>1113</v>
      </c>
      <c r="D58" s="117" t="s">
        <v>1767</v>
      </c>
      <c r="E58" s="77" t="s">
        <v>626</v>
      </c>
      <c r="F58" s="78" t="s">
        <v>1323</v>
      </c>
    </row>
    <row r="59" spans="1:6" ht="13.5" thickBot="1">
      <c r="A59" s="76" t="s">
        <v>879</v>
      </c>
      <c r="B59" s="94"/>
      <c r="C59" s="95"/>
      <c r="D59" s="95"/>
      <c r="E59" s="94"/>
      <c r="F59" s="96"/>
    </row>
    <row r="60" spans="1:6" ht="13.5" thickBot="1">
      <c r="A60" s="76" t="s">
        <v>651</v>
      </c>
      <c r="B60" s="77" t="s">
        <v>846</v>
      </c>
      <c r="C60" s="117" t="s">
        <v>1113</v>
      </c>
      <c r="D60" s="117" t="s">
        <v>1767</v>
      </c>
      <c r="E60" s="77" t="s">
        <v>476</v>
      </c>
      <c r="F60" s="78" t="s">
        <v>1771</v>
      </c>
    </row>
    <row r="61" spans="1:6" ht="13.5" thickBot="1">
      <c r="A61" s="76" t="s">
        <v>710</v>
      </c>
      <c r="B61" s="77" t="s">
        <v>468</v>
      </c>
      <c r="C61" s="117" t="s">
        <v>1113</v>
      </c>
      <c r="D61" s="117" t="s">
        <v>1767</v>
      </c>
      <c r="E61" s="77" t="s">
        <v>673</v>
      </c>
      <c r="F61" s="78" t="s">
        <v>1325</v>
      </c>
    </row>
    <row r="62" spans="1:6" ht="13.5" thickBot="1">
      <c r="A62" s="76" t="s">
        <v>652</v>
      </c>
      <c r="B62" s="77" t="s">
        <v>475</v>
      </c>
      <c r="C62" s="117" t="s">
        <v>1113</v>
      </c>
      <c r="D62" s="117" t="s">
        <v>1767</v>
      </c>
      <c r="E62" s="77" t="s">
        <v>605</v>
      </c>
      <c r="F62" s="78" t="s">
        <v>1325</v>
      </c>
    </row>
    <row r="63" spans="1:6" ht="13.5" thickBot="1">
      <c r="A63" s="76" t="s">
        <v>881</v>
      </c>
      <c r="B63" s="94"/>
      <c r="C63" s="95"/>
      <c r="D63" s="95"/>
      <c r="E63" s="94"/>
      <c r="F63" s="96"/>
    </row>
    <row r="64" spans="1:6" ht="13.5" thickBot="1">
      <c r="A64" s="76" t="s">
        <v>713</v>
      </c>
      <c r="B64" s="94"/>
      <c r="C64" s="95"/>
      <c r="D64" s="95"/>
      <c r="E64" s="94"/>
      <c r="F64" s="96"/>
    </row>
    <row r="65" spans="1:6" ht="13.5" thickBot="1">
      <c r="A65" s="76" t="s">
        <v>1479</v>
      </c>
      <c r="B65" s="77" t="s">
        <v>844</v>
      </c>
      <c r="C65" s="117" t="s">
        <v>1113</v>
      </c>
      <c r="D65" s="117" t="s">
        <v>1767</v>
      </c>
      <c r="E65" s="77" t="s">
        <v>1769</v>
      </c>
      <c r="F65" s="78" t="s">
        <v>1698</v>
      </c>
    </row>
    <row r="66" spans="1:6" ht="13.5" thickBot="1">
      <c r="A66" s="76" t="s">
        <v>943</v>
      </c>
      <c r="B66" s="77" t="s">
        <v>905</v>
      </c>
      <c r="C66" s="117" t="s">
        <v>1766</v>
      </c>
      <c r="D66" s="117" t="s">
        <v>1768</v>
      </c>
      <c r="E66" s="77" t="s">
        <v>552</v>
      </c>
      <c r="F66" s="78" t="s">
        <v>1772</v>
      </c>
    </row>
    <row r="69" spans="1:4" ht="15">
      <c r="A69" s="47" t="s">
        <v>1773</v>
      </c>
      <c r="B69" s="46"/>
      <c r="C69" s="45" t="s">
        <v>1739</v>
      </c>
      <c r="D69" t="s">
        <v>1774</v>
      </c>
    </row>
    <row r="70" ht="13.5" thickBot="1"/>
    <row r="71" spans="1:6" ht="13.5" thickBot="1">
      <c r="A71" s="76" t="s">
        <v>387</v>
      </c>
      <c r="B71" s="77" t="s">
        <v>383</v>
      </c>
      <c r="C71" s="117" t="s">
        <v>384</v>
      </c>
      <c r="D71" s="117" t="s">
        <v>385</v>
      </c>
      <c r="E71" s="77" t="s">
        <v>386</v>
      </c>
      <c r="F71" s="78" t="s">
        <v>402</v>
      </c>
    </row>
    <row r="72" ht="13.5" thickBot="1"/>
    <row r="73" spans="1:6" ht="13.5" thickBot="1">
      <c r="A73" s="79" t="s">
        <v>804</v>
      </c>
      <c r="B73" s="80" t="s">
        <v>844</v>
      </c>
      <c r="C73" s="81" t="s">
        <v>889</v>
      </c>
      <c r="D73" s="81" t="s">
        <v>1775</v>
      </c>
      <c r="E73" s="80" t="s">
        <v>676</v>
      </c>
      <c r="F73" s="82" t="s">
        <v>438</v>
      </c>
    </row>
    <row r="74" spans="1:6" ht="12.75">
      <c r="A74" s="66" t="s">
        <v>447</v>
      </c>
      <c r="B74" s="67" t="s">
        <v>449</v>
      </c>
      <c r="C74" s="68" t="s">
        <v>889</v>
      </c>
      <c r="D74" s="68" t="s">
        <v>1775</v>
      </c>
      <c r="E74" s="67" t="s">
        <v>913</v>
      </c>
      <c r="F74" s="69" t="s">
        <v>901</v>
      </c>
    </row>
    <row r="75" spans="1:6" ht="12.75">
      <c r="A75" s="70"/>
      <c r="B75" s="61" t="s">
        <v>453</v>
      </c>
      <c r="C75" s="62" t="s">
        <v>889</v>
      </c>
      <c r="D75" s="62" t="s">
        <v>1775</v>
      </c>
      <c r="E75" s="61" t="s">
        <v>616</v>
      </c>
      <c r="F75" s="71" t="s">
        <v>901</v>
      </c>
    </row>
    <row r="76" spans="1:6" ht="13.5" thickBot="1">
      <c r="A76" s="84"/>
      <c r="B76" s="85" t="s">
        <v>455</v>
      </c>
      <c r="C76" s="86" t="s">
        <v>889</v>
      </c>
      <c r="D76" s="86" t="s">
        <v>1775</v>
      </c>
      <c r="E76" s="85" t="s">
        <v>683</v>
      </c>
      <c r="F76" s="87" t="s">
        <v>1778</v>
      </c>
    </row>
    <row r="77" spans="1:6" ht="13.5" thickBot="1">
      <c r="A77" s="76" t="s">
        <v>710</v>
      </c>
      <c r="B77" s="77" t="s">
        <v>468</v>
      </c>
      <c r="C77" s="117" t="s">
        <v>889</v>
      </c>
      <c r="D77" s="117" t="s">
        <v>1776</v>
      </c>
      <c r="E77" s="77" t="s">
        <v>913</v>
      </c>
      <c r="F77" s="78" t="s">
        <v>901</v>
      </c>
    </row>
    <row r="78" spans="1:6" ht="13.5" thickBot="1">
      <c r="A78" s="76" t="s">
        <v>711</v>
      </c>
      <c r="B78" s="94"/>
      <c r="C78" s="95"/>
      <c r="D78" s="95"/>
      <c r="E78" s="94"/>
      <c r="F78" s="96"/>
    </row>
    <row r="79" spans="1:6" ht="13.5" thickBot="1">
      <c r="A79" s="76" t="s">
        <v>881</v>
      </c>
      <c r="B79" s="94"/>
      <c r="C79" s="95"/>
      <c r="D79" s="95"/>
      <c r="E79" s="94"/>
      <c r="F79" s="96"/>
    </row>
    <row r="80" spans="1:6" ht="13.5" thickBot="1">
      <c r="A80" s="76" t="s">
        <v>713</v>
      </c>
      <c r="B80" s="94"/>
      <c r="C80" s="95"/>
      <c r="D80" s="95"/>
      <c r="E80" s="94"/>
      <c r="F80" s="96"/>
    </row>
    <row r="81" spans="1:6" ht="13.5" thickBot="1">
      <c r="A81" s="76" t="s">
        <v>942</v>
      </c>
      <c r="B81" s="94"/>
      <c r="C81" s="95"/>
      <c r="D81" s="95"/>
      <c r="E81" s="94"/>
      <c r="F81" s="96"/>
    </row>
    <row r="82" spans="1:6" ht="12.75">
      <c r="A82" s="66" t="s">
        <v>807</v>
      </c>
      <c r="B82" s="67" t="s">
        <v>737</v>
      </c>
      <c r="C82" s="68" t="s">
        <v>889</v>
      </c>
      <c r="D82" s="68" t="s">
        <v>1777</v>
      </c>
      <c r="E82" s="67" t="s">
        <v>960</v>
      </c>
      <c r="F82" s="69" t="s">
        <v>932</v>
      </c>
    </row>
    <row r="83" spans="1:6" ht="13.5" thickBot="1">
      <c r="A83" s="72"/>
      <c r="B83" s="73" t="s">
        <v>770</v>
      </c>
      <c r="C83" s="83" t="s">
        <v>889</v>
      </c>
      <c r="D83" s="83" t="s">
        <v>1777</v>
      </c>
      <c r="E83" s="73" t="s">
        <v>633</v>
      </c>
      <c r="F83" s="75" t="s">
        <v>914</v>
      </c>
    </row>
    <row r="86" spans="1:4" ht="15">
      <c r="A86" s="47" t="s">
        <v>1779</v>
      </c>
      <c r="B86" s="46"/>
      <c r="C86" s="45" t="s">
        <v>1739</v>
      </c>
      <c r="D86" t="s">
        <v>1780</v>
      </c>
    </row>
    <row r="87" ht="13.5" thickBot="1"/>
    <row r="88" spans="1:6" ht="13.5" thickBot="1">
      <c r="A88" s="76" t="s">
        <v>387</v>
      </c>
      <c r="B88" s="77" t="s">
        <v>383</v>
      </c>
      <c r="C88" s="117" t="s">
        <v>384</v>
      </c>
      <c r="D88" s="117" t="s">
        <v>385</v>
      </c>
      <c r="E88" s="77" t="s">
        <v>386</v>
      </c>
      <c r="F88" s="78" t="s">
        <v>402</v>
      </c>
    </row>
    <row r="89" ht="13.5" thickBot="1"/>
    <row r="90" spans="1:6" ht="13.5" thickBot="1">
      <c r="A90" s="76" t="s">
        <v>804</v>
      </c>
      <c r="B90" s="77" t="s">
        <v>444</v>
      </c>
      <c r="C90" s="117" t="s">
        <v>951</v>
      </c>
      <c r="D90" s="117" t="s">
        <v>1388</v>
      </c>
      <c r="E90" s="77" t="s">
        <v>524</v>
      </c>
      <c r="F90" s="78" t="s">
        <v>510</v>
      </c>
    </row>
    <row r="91" spans="1:6" ht="13.5" thickBot="1">
      <c r="A91" s="76" t="s">
        <v>651</v>
      </c>
      <c r="B91" s="77" t="s">
        <v>846</v>
      </c>
      <c r="C91" s="117" t="s">
        <v>951</v>
      </c>
      <c r="D91" s="117" t="s">
        <v>1388</v>
      </c>
      <c r="E91" s="77" t="s">
        <v>633</v>
      </c>
      <c r="F91" s="78" t="s">
        <v>696</v>
      </c>
    </row>
    <row r="92" spans="1:6" ht="13.5" thickBot="1">
      <c r="A92" s="76" t="s">
        <v>653</v>
      </c>
      <c r="B92" s="94"/>
      <c r="C92" s="95"/>
      <c r="D92" s="95"/>
      <c r="E92" s="94"/>
      <c r="F92" s="96"/>
    </row>
    <row r="93" spans="1:6" ht="12.75">
      <c r="A93" s="66" t="s">
        <v>1781</v>
      </c>
      <c r="B93" s="67" t="s">
        <v>398</v>
      </c>
      <c r="C93" s="68" t="s">
        <v>951</v>
      </c>
      <c r="D93" s="68" t="s">
        <v>1388</v>
      </c>
      <c r="E93" s="67" t="s">
        <v>683</v>
      </c>
      <c r="F93" s="69" t="s">
        <v>963</v>
      </c>
    </row>
    <row r="94" spans="1:6" ht="12.75">
      <c r="A94" s="70"/>
      <c r="B94" s="61" t="s">
        <v>470</v>
      </c>
      <c r="C94" s="62" t="s">
        <v>951</v>
      </c>
      <c r="D94" s="62" t="s">
        <v>1388</v>
      </c>
      <c r="E94" s="61" t="s">
        <v>538</v>
      </c>
      <c r="F94" s="71" t="s">
        <v>963</v>
      </c>
    </row>
    <row r="95" spans="1:6" ht="13.5" thickBot="1">
      <c r="A95" s="84"/>
      <c r="B95" s="85" t="s">
        <v>782</v>
      </c>
      <c r="C95" s="86" t="s">
        <v>731</v>
      </c>
      <c r="D95" s="86" t="s">
        <v>1782</v>
      </c>
      <c r="E95" s="85" t="s">
        <v>439</v>
      </c>
      <c r="F95" s="87" t="s">
        <v>403</v>
      </c>
    </row>
    <row r="96" spans="1:6" ht="13.5" thickBot="1">
      <c r="A96" s="76" t="s">
        <v>712</v>
      </c>
      <c r="B96" s="77" t="s">
        <v>855</v>
      </c>
      <c r="C96" s="117" t="s">
        <v>731</v>
      </c>
      <c r="D96" s="117" t="s">
        <v>1782</v>
      </c>
      <c r="E96" s="77" t="s">
        <v>1038</v>
      </c>
      <c r="F96" s="78" t="s">
        <v>403</v>
      </c>
    </row>
    <row r="97" spans="1:6" ht="13.5" thickBot="1">
      <c r="A97" s="51" t="s">
        <v>713</v>
      </c>
      <c r="B97" s="148"/>
      <c r="C97" s="95"/>
      <c r="D97" s="95"/>
      <c r="E97" s="94"/>
      <c r="F97" s="96"/>
    </row>
    <row r="98" spans="1:6" ht="13.5" thickBot="1">
      <c r="A98" s="76" t="s">
        <v>942</v>
      </c>
      <c r="B98" s="94"/>
      <c r="C98" s="95"/>
      <c r="D98" s="95"/>
      <c r="E98" s="94"/>
      <c r="F98" s="96"/>
    </row>
    <row r="99" spans="1:6" ht="13.5" thickBot="1">
      <c r="A99" s="76" t="s">
        <v>1065</v>
      </c>
      <c r="B99" s="94"/>
      <c r="C99" s="95"/>
      <c r="D99" s="95"/>
      <c r="E99" s="94"/>
      <c r="F99" s="96"/>
    </row>
    <row r="100" spans="1:6" ht="13.5" thickBot="1">
      <c r="A100" s="76" t="s">
        <v>808</v>
      </c>
      <c r="B100" s="77" t="s">
        <v>781</v>
      </c>
      <c r="C100" s="117" t="s">
        <v>731</v>
      </c>
      <c r="D100" s="117" t="s">
        <v>1783</v>
      </c>
      <c r="E100" s="77" t="s">
        <v>1784</v>
      </c>
      <c r="F100" s="78" t="s">
        <v>403</v>
      </c>
    </row>
    <row r="103" spans="1:4" ht="15">
      <c r="A103" s="47" t="s">
        <v>1785</v>
      </c>
      <c r="B103" s="46"/>
      <c r="C103" s="45" t="s">
        <v>1739</v>
      </c>
      <c r="D103" t="s">
        <v>1397</v>
      </c>
    </row>
    <row r="104" ht="13.5" thickBot="1"/>
    <row r="105" spans="1:6" ht="13.5" thickBot="1">
      <c r="A105" s="76" t="s">
        <v>387</v>
      </c>
      <c r="B105" s="77" t="s">
        <v>383</v>
      </c>
      <c r="C105" s="117" t="s">
        <v>384</v>
      </c>
      <c r="D105" s="117" t="s">
        <v>385</v>
      </c>
      <c r="E105" s="77" t="s">
        <v>386</v>
      </c>
      <c r="F105" s="78" t="s">
        <v>402</v>
      </c>
    </row>
    <row r="106" ht="13.5" thickBot="1"/>
    <row r="107" spans="1:6" ht="12.75">
      <c r="A107" s="66" t="s">
        <v>1398</v>
      </c>
      <c r="B107" s="67" t="s">
        <v>770</v>
      </c>
      <c r="C107" s="68" t="s">
        <v>889</v>
      </c>
      <c r="D107" s="68" t="s">
        <v>902</v>
      </c>
      <c r="E107" s="67" t="s">
        <v>626</v>
      </c>
      <c r="F107" s="69" t="s">
        <v>995</v>
      </c>
    </row>
    <row r="108" spans="1:6" ht="13.5" thickBot="1">
      <c r="A108" s="72"/>
      <c r="B108" s="73" t="s">
        <v>455</v>
      </c>
      <c r="C108" s="83" t="s">
        <v>889</v>
      </c>
      <c r="D108" s="83" t="s">
        <v>902</v>
      </c>
      <c r="E108" s="73" t="s">
        <v>1051</v>
      </c>
      <c r="F108" s="75" t="s">
        <v>995</v>
      </c>
    </row>
    <row r="109" spans="1:6" ht="13.5" thickBot="1">
      <c r="A109" s="76" t="s">
        <v>653</v>
      </c>
      <c r="B109" s="94"/>
      <c r="C109" s="95"/>
      <c r="D109" s="95"/>
      <c r="E109" s="94"/>
      <c r="F109" s="96"/>
    </row>
    <row r="110" spans="1:6" ht="13.5" thickBot="1">
      <c r="A110" s="76" t="s">
        <v>711</v>
      </c>
      <c r="B110" s="94"/>
      <c r="C110" s="95"/>
      <c r="D110" s="95"/>
      <c r="E110" s="94"/>
      <c r="F110" s="96"/>
    </row>
    <row r="111" spans="1:6" ht="13.5" thickBot="1">
      <c r="A111" s="76" t="s">
        <v>881</v>
      </c>
      <c r="B111" s="94"/>
      <c r="C111" s="95"/>
      <c r="D111" s="95"/>
      <c r="E111" s="94"/>
      <c r="F111" s="96"/>
    </row>
    <row r="112" spans="1:6" ht="13.5" thickBot="1">
      <c r="A112" s="76" t="s">
        <v>713</v>
      </c>
      <c r="B112" s="94"/>
      <c r="C112" s="95"/>
      <c r="D112" s="95"/>
      <c r="E112" s="94"/>
      <c r="F112" s="96"/>
    </row>
    <row r="113" spans="1:6" ht="12.75">
      <c r="A113" s="66" t="s">
        <v>714</v>
      </c>
      <c r="B113" s="67" t="s">
        <v>498</v>
      </c>
      <c r="C113" s="68" t="s">
        <v>906</v>
      </c>
      <c r="D113" s="68" t="s">
        <v>1786</v>
      </c>
      <c r="E113" s="67" t="s">
        <v>454</v>
      </c>
      <c r="F113" s="69" t="s">
        <v>1789</v>
      </c>
    </row>
    <row r="114" spans="1:6" ht="12.75">
      <c r="A114" s="70"/>
      <c r="B114" s="61" t="s">
        <v>500</v>
      </c>
      <c r="C114" s="62" t="s">
        <v>906</v>
      </c>
      <c r="D114" s="62" t="s">
        <v>1786</v>
      </c>
      <c r="E114" s="61" t="s">
        <v>454</v>
      </c>
      <c r="F114" s="71" t="s">
        <v>901</v>
      </c>
    </row>
    <row r="115" spans="1:6" ht="13.5" thickBot="1">
      <c r="A115" s="84"/>
      <c r="B115" s="85" t="s">
        <v>844</v>
      </c>
      <c r="C115" s="86" t="s">
        <v>906</v>
      </c>
      <c r="D115" s="86" t="s">
        <v>1786</v>
      </c>
      <c r="E115" s="85" t="s">
        <v>1000</v>
      </c>
      <c r="F115" s="87" t="s">
        <v>1790</v>
      </c>
    </row>
    <row r="116" spans="1:6" ht="13.5" thickBot="1">
      <c r="A116" s="76" t="s">
        <v>943</v>
      </c>
      <c r="B116" s="77" t="s">
        <v>455</v>
      </c>
      <c r="C116" s="117" t="s">
        <v>906</v>
      </c>
      <c r="D116" s="117" t="s">
        <v>917</v>
      </c>
      <c r="E116" s="77" t="s">
        <v>1788</v>
      </c>
      <c r="F116" s="78" t="s">
        <v>901</v>
      </c>
    </row>
    <row r="117" spans="1:6" ht="13.5" thickBot="1">
      <c r="A117" s="76" t="s">
        <v>808</v>
      </c>
      <c r="B117" s="77" t="s">
        <v>410</v>
      </c>
      <c r="C117" s="117" t="s">
        <v>906</v>
      </c>
      <c r="D117" s="117" t="s">
        <v>1787</v>
      </c>
      <c r="E117" s="77" t="s">
        <v>1419</v>
      </c>
      <c r="F117" s="78" t="s">
        <v>894</v>
      </c>
    </row>
    <row r="120" spans="1:4" ht="15">
      <c r="A120" s="47" t="s">
        <v>1791</v>
      </c>
      <c r="B120" s="46"/>
      <c r="C120" s="45" t="s">
        <v>1739</v>
      </c>
      <c r="D120" t="s">
        <v>1477</v>
      </c>
    </row>
    <row r="121" ht="13.5" thickBot="1"/>
    <row r="122" spans="1:6" ht="13.5" thickBot="1">
      <c r="A122" s="76" t="s">
        <v>387</v>
      </c>
      <c r="B122" s="77" t="s">
        <v>383</v>
      </c>
      <c r="C122" s="117" t="s">
        <v>384</v>
      </c>
      <c r="D122" s="117" t="s">
        <v>385</v>
      </c>
      <c r="E122" s="77" t="s">
        <v>386</v>
      </c>
      <c r="F122" s="78" t="s">
        <v>402</v>
      </c>
    </row>
    <row r="123" ht="13.5" thickBot="1"/>
    <row r="124" spans="1:6" ht="13.5" thickBot="1">
      <c r="A124" s="76" t="s">
        <v>1386</v>
      </c>
      <c r="B124" s="77" t="s">
        <v>862</v>
      </c>
      <c r="C124" s="117" t="s">
        <v>1335</v>
      </c>
      <c r="D124" s="117" t="s">
        <v>1124</v>
      </c>
      <c r="E124" s="77" t="s">
        <v>1044</v>
      </c>
      <c r="F124" s="78" t="s">
        <v>1795</v>
      </c>
    </row>
    <row r="125" spans="1:6" ht="12.75">
      <c r="A125" s="66" t="s">
        <v>989</v>
      </c>
      <c r="B125" s="67" t="s">
        <v>496</v>
      </c>
      <c r="C125" s="68" t="s">
        <v>1139</v>
      </c>
      <c r="D125" s="68" t="s">
        <v>1124</v>
      </c>
      <c r="E125" s="67" t="s">
        <v>673</v>
      </c>
      <c r="F125" s="69" t="s">
        <v>1137</v>
      </c>
    </row>
    <row r="126" spans="1:6" ht="13.5" thickBot="1">
      <c r="A126" s="72"/>
      <c r="B126" s="73" t="s">
        <v>496</v>
      </c>
      <c r="C126" s="83" t="s">
        <v>1335</v>
      </c>
      <c r="D126" s="83" t="s">
        <v>1124</v>
      </c>
      <c r="E126" s="73" t="s">
        <v>454</v>
      </c>
      <c r="F126" s="75" t="s">
        <v>624</v>
      </c>
    </row>
    <row r="127" spans="1:6" ht="13.5" thickBot="1">
      <c r="A127" s="76" t="s">
        <v>1065</v>
      </c>
      <c r="B127" s="94"/>
      <c r="C127" s="95"/>
      <c r="D127" s="95"/>
      <c r="E127" s="94"/>
      <c r="F127" s="96"/>
    </row>
    <row r="128" spans="1:6" ht="13.5" thickBot="1">
      <c r="A128" s="76" t="s">
        <v>1066</v>
      </c>
      <c r="B128" s="94"/>
      <c r="C128" s="95"/>
      <c r="D128" s="95"/>
      <c r="E128" s="94"/>
      <c r="F128" s="96"/>
    </row>
    <row r="129" spans="1:6" ht="12.75">
      <c r="A129" s="66" t="s">
        <v>1568</v>
      </c>
      <c r="B129" s="67" t="s">
        <v>528</v>
      </c>
      <c r="C129" s="68" t="s">
        <v>1139</v>
      </c>
      <c r="D129" s="68" t="s">
        <v>1792</v>
      </c>
      <c r="E129" s="67" t="s">
        <v>946</v>
      </c>
      <c r="F129" s="69" t="s">
        <v>1127</v>
      </c>
    </row>
    <row r="130" spans="1:6" ht="12.75">
      <c r="A130" s="70"/>
      <c r="B130" s="61" t="s">
        <v>416</v>
      </c>
      <c r="C130" s="62" t="s">
        <v>1139</v>
      </c>
      <c r="D130" s="62" t="s">
        <v>1792</v>
      </c>
      <c r="E130" s="61" t="s">
        <v>788</v>
      </c>
      <c r="F130" s="71" t="s">
        <v>1127</v>
      </c>
    </row>
    <row r="131" spans="1:6" ht="12.75">
      <c r="A131" s="70"/>
      <c r="B131" s="61" t="s">
        <v>817</v>
      </c>
      <c r="C131" s="62" t="s">
        <v>1139</v>
      </c>
      <c r="D131" s="62" t="s">
        <v>1792</v>
      </c>
      <c r="E131" s="61" t="s">
        <v>1793</v>
      </c>
      <c r="F131" s="71" t="s">
        <v>1127</v>
      </c>
    </row>
    <row r="132" spans="1:6" ht="13.5" thickBot="1">
      <c r="A132" s="72"/>
      <c r="B132" s="73" t="s">
        <v>424</v>
      </c>
      <c r="C132" s="83" t="s">
        <v>1139</v>
      </c>
      <c r="D132" s="83" t="s">
        <v>1792</v>
      </c>
      <c r="E132" s="73" t="s">
        <v>1794</v>
      </c>
      <c r="F132" s="75" t="s">
        <v>1127</v>
      </c>
    </row>
    <row r="135" spans="1:4" ht="15">
      <c r="A135" s="47" t="s">
        <v>1798</v>
      </c>
      <c r="B135" s="46"/>
      <c r="C135" s="45" t="s">
        <v>1739</v>
      </c>
      <c r="D135" t="s">
        <v>1799</v>
      </c>
    </row>
    <row r="136" ht="13.5" thickBot="1"/>
    <row r="137" spans="1:6" ht="13.5" thickBot="1">
      <c r="A137" s="76" t="s">
        <v>387</v>
      </c>
      <c r="B137" s="77" t="s">
        <v>383</v>
      </c>
      <c r="C137" s="117" t="s">
        <v>384</v>
      </c>
      <c r="D137" s="117" t="s">
        <v>385</v>
      </c>
      <c r="E137" s="77" t="s">
        <v>386</v>
      </c>
      <c r="F137" s="78" t="s">
        <v>402</v>
      </c>
    </row>
    <row r="138" ht="13.5" thickBot="1"/>
    <row r="139" spans="1:6" ht="12.75">
      <c r="A139" s="66" t="s">
        <v>1800</v>
      </c>
      <c r="B139" s="67" t="s">
        <v>496</v>
      </c>
      <c r="C139" s="68" t="s">
        <v>1318</v>
      </c>
      <c r="D139" s="68" t="s">
        <v>1690</v>
      </c>
      <c r="E139" s="67" t="s">
        <v>1006</v>
      </c>
      <c r="F139" s="69" t="s">
        <v>1804</v>
      </c>
    </row>
    <row r="140" spans="1:6" ht="12.75">
      <c r="A140" s="70"/>
      <c r="B140" s="61" t="s">
        <v>868</v>
      </c>
      <c r="C140" s="62" t="s">
        <v>1318</v>
      </c>
      <c r="D140" s="62" t="s">
        <v>1690</v>
      </c>
      <c r="E140" s="61" t="s">
        <v>945</v>
      </c>
      <c r="F140" s="71" t="s">
        <v>1324</v>
      </c>
    </row>
    <row r="141" spans="1:6" ht="12.75">
      <c r="A141" s="70"/>
      <c r="B141" s="61" t="s">
        <v>498</v>
      </c>
      <c r="C141" s="62" t="s">
        <v>1318</v>
      </c>
      <c r="D141" s="62" t="s">
        <v>1690</v>
      </c>
      <c r="E141" s="61" t="s">
        <v>1106</v>
      </c>
      <c r="F141" s="71" t="s">
        <v>1805</v>
      </c>
    </row>
    <row r="142" spans="1:6" ht="12.75">
      <c r="A142" s="70"/>
      <c r="B142" s="61" t="s">
        <v>500</v>
      </c>
      <c r="C142" s="62" t="s">
        <v>1318</v>
      </c>
      <c r="D142" s="62" t="s">
        <v>1690</v>
      </c>
      <c r="E142" s="61" t="s">
        <v>738</v>
      </c>
      <c r="F142" s="71" t="s">
        <v>1805</v>
      </c>
    </row>
    <row r="143" spans="1:6" ht="13.5" thickBot="1">
      <c r="A143" s="72"/>
      <c r="B143" s="73" t="s">
        <v>1009</v>
      </c>
      <c r="C143" s="83" t="s">
        <v>1318</v>
      </c>
      <c r="D143" s="83" t="s">
        <v>1690</v>
      </c>
      <c r="E143" s="73" t="s">
        <v>420</v>
      </c>
      <c r="F143" s="75" t="s">
        <v>1805</v>
      </c>
    </row>
    <row r="144" spans="1:6" ht="13.5" thickBot="1">
      <c r="A144" s="76" t="s">
        <v>1065</v>
      </c>
      <c r="B144" s="94"/>
      <c r="C144" s="95"/>
      <c r="D144" s="95"/>
      <c r="E144" s="94"/>
      <c r="F144" s="96"/>
    </row>
    <row r="145" spans="1:6" ht="13.5" thickBot="1">
      <c r="A145" s="76" t="s">
        <v>1066</v>
      </c>
      <c r="B145" s="94"/>
      <c r="C145" s="95"/>
      <c r="D145" s="95"/>
      <c r="E145" s="94"/>
      <c r="F145" s="96"/>
    </row>
    <row r="146" spans="1:6" ht="12.75">
      <c r="A146" s="66" t="s">
        <v>1316</v>
      </c>
      <c r="B146" s="67" t="s">
        <v>416</v>
      </c>
      <c r="C146" s="68" t="s">
        <v>1801</v>
      </c>
      <c r="D146" s="68" t="s">
        <v>1802</v>
      </c>
      <c r="E146" s="67" t="s">
        <v>1803</v>
      </c>
      <c r="F146" s="69" t="s">
        <v>1579</v>
      </c>
    </row>
    <row r="147" spans="1:6" ht="13.5" thickBot="1">
      <c r="A147" s="72"/>
      <c r="B147" s="73" t="s">
        <v>424</v>
      </c>
      <c r="C147" s="83" t="s">
        <v>1801</v>
      </c>
      <c r="D147" s="83" t="s">
        <v>1802</v>
      </c>
      <c r="E147" s="73" t="s">
        <v>1434</v>
      </c>
      <c r="F147" s="75" t="s">
        <v>775</v>
      </c>
    </row>
    <row r="150" spans="1:4" ht="15">
      <c r="A150" s="47" t="s">
        <v>1806</v>
      </c>
      <c r="B150" s="46"/>
      <c r="C150" s="45" t="s">
        <v>1739</v>
      </c>
      <c r="D150" t="s">
        <v>1807</v>
      </c>
    </row>
    <row r="151" ht="13.5" thickBot="1"/>
    <row r="152" spans="1:6" ht="13.5" thickBot="1">
      <c r="A152" s="76" t="s">
        <v>387</v>
      </c>
      <c r="B152" s="77" t="s">
        <v>383</v>
      </c>
      <c r="C152" s="117" t="s">
        <v>384</v>
      </c>
      <c r="D152" s="117" t="s">
        <v>385</v>
      </c>
      <c r="E152" s="77" t="s">
        <v>386</v>
      </c>
      <c r="F152" s="78" t="s">
        <v>402</v>
      </c>
    </row>
    <row r="153" ht="13.5" thickBot="1"/>
    <row r="154" spans="1:6" ht="12.75">
      <c r="A154" s="66" t="s">
        <v>1808</v>
      </c>
      <c r="B154" s="67" t="s">
        <v>905</v>
      </c>
      <c r="C154" s="68" t="s">
        <v>1326</v>
      </c>
      <c r="D154" s="68" t="s">
        <v>1331</v>
      </c>
      <c r="E154" s="67" t="s">
        <v>1452</v>
      </c>
      <c r="F154" s="69" t="s">
        <v>1329</v>
      </c>
    </row>
    <row r="155" spans="1:6" ht="12.75">
      <c r="A155" s="70"/>
      <c r="B155" s="61" t="s">
        <v>508</v>
      </c>
      <c r="C155" s="62" t="s">
        <v>1326</v>
      </c>
      <c r="D155" s="62" t="s">
        <v>1331</v>
      </c>
      <c r="E155" s="61" t="s">
        <v>740</v>
      </c>
      <c r="F155" s="71" t="s">
        <v>1574</v>
      </c>
    </row>
    <row r="156" spans="1:6" ht="12.75">
      <c r="A156" s="70"/>
      <c r="B156" s="61" t="s">
        <v>737</v>
      </c>
      <c r="C156" s="62" t="s">
        <v>1326</v>
      </c>
      <c r="D156" s="62" t="s">
        <v>1331</v>
      </c>
      <c r="E156" s="61" t="s">
        <v>1204</v>
      </c>
      <c r="F156" s="71" t="s">
        <v>1334</v>
      </c>
    </row>
    <row r="157" spans="1:6" ht="12.75">
      <c r="A157" s="70"/>
      <c r="B157" s="61" t="s">
        <v>770</v>
      </c>
      <c r="C157" s="62" t="s">
        <v>1326</v>
      </c>
      <c r="D157" s="62" t="s">
        <v>1331</v>
      </c>
      <c r="E157" s="61" t="s">
        <v>863</v>
      </c>
      <c r="F157" s="71" t="s">
        <v>1334</v>
      </c>
    </row>
    <row r="158" spans="1:6" ht="12.75">
      <c r="A158" s="70"/>
      <c r="B158" s="61" t="s">
        <v>455</v>
      </c>
      <c r="C158" s="62" t="s">
        <v>1326</v>
      </c>
      <c r="D158" s="62" t="s">
        <v>1331</v>
      </c>
      <c r="E158" s="61" t="s">
        <v>1809</v>
      </c>
      <c r="F158" s="71" t="s">
        <v>1334</v>
      </c>
    </row>
    <row r="159" spans="1:6" ht="13.5" thickBot="1">
      <c r="A159" s="72"/>
      <c r="B159" s="73" t="s">
        <v>742</v>
      </c>
      <c r="C159" s="83" t="s">
        <v>1326</v>
      </c>
      <c r="D159" s="83" t="s">
        <v>1331</v>
      </c>
      <c r="E159" s="73" t="s">
        <v>454</v>
      </c>
      <c r="F159" s="75" t="s">
        <v>1610</v>
      </c>
    </row>
    <row r="160" spans="1:6" ht="13.5" thickBot="1">
      <c r="A160" s="76" t="s">
        <v>808</v>
      </c>
      <c r="B160" s="77" t="s">
        <v>517</v>
      </c>
      <c r="C160" s="117" t="s">
        <v>1326</v>
      </c>
      <c r="D160" s="117" t="s">
        <v>1331</v>
      </c>
      <c r="E160" s="77" t="s">
        <v>1267</v>
      </c>
      <c r="F160" s="78" t="s">
        <v>1334</v>
      </c>
    </row>
    <row r="163" spans="1:4" ht="15">
      <c r="A163" s="47" t="s">
        <v>1810</v>
      </c>
      <c r="B163" s="46"/>
      <c r="C163" s="45" t="s">
        <v>1739</v>
      </c>
      <c r="D163" t="s">
        <v>1811</v>
      </c>
    </row>
    <row r="164" ht="13.5" thickBot="1"/>
    <row r="165" spans="1:6" ht="13.5" thickBot="1">
      <c r="A165" s="76" t="s">
        <v>387</v>
      </c>
      <c r="B165" s="77" t="s">
        <v>383</v>
      </c>
      <c r="C165" s="117" t="s">
        <v>384</v>
      </c>
      <c r="D165" s="117" t="s">
        <v>385</v>
      </c>
      <c r="E165" s="77" t="s">
        <v>386</v>
      </c>
      <c r="F165" s="78" t="s">
        <v>402</v>
      </c>
    </row>
    <row r="166" ht="13.5" thickBot="1"/>
    <row r="167" spans="1:6" ht="12.75">
      <c r="A167" s="66" t="s">
        <v>1569</v>
      </c>
      <c r="B167" s="67" t="s">
        <v>437</v>
      </c>
      <c r="C167" s="68" t="s">
        <v>1812</v>
      </c>
      <c r="D167" s="68" t="s">
        <v>1812</v>
      </c>
      <c r="E167" s="67" t="s">
        <v>1813</v>
      </c>
      <c r="F167" s="69" t="s">
        <v>1819</v>
      </c>
    </row>
    <row r="168" spans="1:6" ht="13.5" thickBot="1">
      <c r="A168" s="72"/>
      <c r="B168" s="73" t="s">
        <v>440</v>
      </c>
      <c r="C168" s="83" t="s">
        <v>1812</v>
      </c>
      <c r="D168" s="83" t="s">
        <v>1812</v>
      </c>
      <c r="E168" s="73" t="s">
        <v>1814</v>
      </c>
      <c r="F168" s="75" t="s">
        <v>1820</v>
      </c>
    </row>
    <row r="169" spans="1:6" ht="13.5" thickBot="1">
      <c r="A169" s="76" t="s">
        <v>812</v>
      </c>
      <c r="B169" s="77" t="s">
        <v>612</v>
      </c>
      <c r="C169" s="117" t="s">
        <v>1812</v>
      </c>
      <c r="D169" s="117" t="s">
        <v>1812</v>
      </c>
      <c r="E169" s="77" t="s">
        <v>1815</v>
      </c>
      <c r="F169" s="78" t="s">
        <v>1821</v>
      </c>
    </row>
    <row r="170" spans="1:6" ht="12.75">
      <c r="A170" s="66" t="s">
        <v>1346</v>
      </c>
      <c r="B170" s="67" t="s">
        <v>508</v>
      </c>
      <c r="C170" s="68" t="s">
        <v>1812</v>
      </c>
      <c r="D170" s="68" t="s">
        <v>1812</v>
      </c>
      <c r="E170" s="67" t="s">
        <v>1816</v>
      </c>
      <c r="F170" s="69" t="s">
        <v>1822</v>
      </c>
    </row>
    <row r="171" spans="1:6" ht="13.5" thickBot="1">
      <c r="A171" s="72"/>
      <c r="B171" s="73" t="s">
        <v>770</v>
      </c>
      <c r="C171" s="83" t="s">
        <v>1812</v>
      </c>
      <c r="D171" s="83" t="s">
        <v>1812</v>
      </c>
      <c r="E171" s="73" t="s">
        <v>1364</v>
      </c>
      <c r="F171" s="75" t="s">
        <v>1821</v>
      </c>
    </row>
    <row r="172" spans="1:6" ht="13.5" thickBot="1">
      <c r="A172" s="76" t="s">
        <v>721</v>
      </c>
      <c r="B172" s="94"/>
      <c r="C172" s="95"/>
      <c r="D172" s="95"/>
      <c r="E172" s="94"/>
      <c r="F172" s="96"/>
    </row>
    <row r="173" spans="1:6" ht="12.75">
      <c r="A173" s="66" t="s">
        <v>1663</v>
      </c>
      <c r="B173" s="67" t="s">
        <v>781</v>
      </c>
      <c r="C173" s="68" t="s">
        <v>1812</v>
      </c>
      <c r="D173" s="68" t="s">
        <v>1812</v>
      </c>
      <c r="E173" s="67" t="s">
        <v>1817</v>
      </c>
      <c r="F173" s="69" t="s">
        <v>1823</v>
      </c>
    </row>
    <row r="174" spans="1:6" ht="13.5" thickBot="1">
      <c r="A174" s="72"/>
      <c r="B174" s="73" t="s">
        <v>781</v>
      </c>
      <c r="C174" s="83" t="s">
        <v>1812</v>
      </c>
      <c r="D174" s="83" t="s">
        <v>1812</v>
      </c>
      <c r="E174" s="73" t="s">
        <v>1818</v>
      </c>
      <c r="F174" s="75" t="s">
        <v>1824</v>
      </c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7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5.7109375" style="29" customWidth="1"/>
    <col min="3" max="3" width="28.57421875" style="0" customWidth="1"/>
    <col min="4" max="4" width="28.140625" style="0" customWidth="1"/>
    <col min="5" max="5" width="16.57421875" style="29" customWidth="1"/>
    <col min="6" max="6" width="24.28125" style="41" customWidth="1"/>
  </cols>
  <sheetData>
    <row r="1" spans="1:3" ht="17.25">
      <c r="A1" s="150" t="s">
        <v>1908</v>
      </c>
      <c r="B1" s="151"/>
      <c r="C1" s="149" t="s">
        <v>1909</v>
      </c>
    </row>
    <row r="4" spans="1:4" ht="15">
      <c r="A4" s="47" t="s">
        <v>1833</v>
      </c>
      <c r="B4" s="46"/>
      <c r="C4" s="45" t="s">
        <v>1826</v>
      </c>
      <c r="D4" t="s">
        <v>1834</v>
      </c>
    </row>
    <row r="5" ht="13.5" thickBot="1"/>
    <row r="6" spans="1:6" ht="13.5" thickBot="1">
      <c r="A6" s="76" t="s">
        <v>387</v>
      </c>
      <c r="B6" s="77" t="s">
        <v>383</v>
      </c>
      <c r="C6" s="117" t="s">
        <v>384</v>
      </c>
      <c r="D6" s="117" t="s">
        <v>385</v>
      </c>
      <c r="E6" s="77" t="s">
        <v>386</v>
      </c>
      <c r="F6" s="78" t="s">
        <v>402</v>
      </c>
    </row>
    <row r="7" ht="13.5" thickBot="1"/>
    <row r="8" spans="1:6" ht="13.5" thickBot="1">
      <c r="A8" s="76" t="s">
        <v>1015</v>
      </c>
      <c r="B8" s="77" t="s">
        <v>1192</v>
      </c>
      <c r="C8" s="117" t="s">
        <v>1835</v>
      </c>
      <c r="D8" s="117" t="s">
        <v>1840</v>
      </c>
      <c r="E8" s="77" t="s">
        <v>1836</v>
      </c>
      <c r="F8" s="78" t="s">
        <v>1837</v>
      </c>
    </row>
    <row r="9" spans="1:6" ht="13.5" thickBot="1">
      <c r="A9" s="76" t="s">
        <v>1586</v>
      </c>
      <c r="B9" s="94"/>
      <c r="C9" s="95"/>
      <c r="D9" s="95"/>
      <c r="E9" s="94"/>
      <c r="F9" s="96"/>
    </row>
    <row r="10" spans="1:6" ht="12.75">
      <c r="A10" s="66" t="s">
        <v>794</v>
      </c>
      <c r="B10" s="67" t="s">
        <v>556</v>
      </c>
      <c r="C10" s="68" t="s">
        <v>1838</v>
      </c>
      <c r="D10" s="68" t="s">
        <v>1839</v>
      </c>
      <c r="E10" s="67" t="s">
        <v>1841</v>
      </c>
      <c r="F10" s="69" t="s">
        <v>1070</v>
      </c>
    </row>
    <row r="11" spans="1:6" ht="13.5" thickBot="1">
      <c r="A11" s="72"/>
      <c r="B11" s="73" t="s">
        <v>556</v>
      </c>
      <c r="C11" s="83" t="s">
        <v>585</v>
      </c>
      <c r="D11" s="83" t="s">
        <v>1839</v>
      </c>
      <c r="E11" s="73"/>
      <c r="F11" s="75" t="s">
        <v>1842</v>
      </c>
    </row>
    <row r="12" spans="1:6" ht="13.5" thickBot="1">
      <c r="A12" s="76" t="s">
        <v>1018</v>
      </c>
      <c r="B12" s="94"/>
      <c r="C12" s="95"/>
      <c r="D12" s="95"/>
      <c r="E12" s="94"/>
      <c r="F12" s="96"/>
    </row>
    <row r="13" spans="1:6" ht="13.5" thickBot="1">
      <c r="A13" s="76" t="s">
        <v>796</v>
      </c>
      <c r="B13" s="94"/>
      <c r="C13" s="95"/>
      <c r="D13" s="95"/>
      <c r="E13" s="94"/>
      <c r="F13" s="96"/>
    </row>
    <row r="14" spans="1:6" ht="13.5" thickBot="1">
      <c r="A14" s="76" t="s">
        <v>1188</v>
      </c>
      <c r="B14" s="77" t="s">
        <v>846</v>
      </c>
      <c r="C14" s="117" t="s">
        <v>1560</v>
      </c>
      <c r="D14" s="117" t="s">
        <v>1843</v>
      </c>
      <c r="E14" s="77" t="s">
        <v>626</v>
      </c>
      <c r="F14" s="78" t="s">
        <v>660</v>
      </c>
    </row>
    <row r="15" spans="1:6" ht="13.5" thickBot="1">
      <c r="A15" s="76" t="s">
        <v>642</v>
      </c>
      <c r="B15" s="77" t="s">
        <v>464</v>
      </c>
      <c r="C15" s="117" t="s">
        <v>1560</v>
      </c>
      <c r="D15" s="117" t="s">
        <v>1843</v>
      </c>
      <c r="E15" s="77" t="s">
        <v>457</v>
      </c>
      <c r="F15" s="78" t="s">
        <v>595</v>
      </c>
    </row>
    <row r="16" spans="1:6" ht="13.5" thickBot="1">
      <c r="A16" s="76" t="s">
        <v>798</v>
      </c>
      <c r="B16" s="94"/>
      <c r="C16" s="95"/>
      <c r="D16" s="95"/>
      <c r="E16" s="94"/>
      <c r="F16" s="96"/>
    </row>
    <row r="17" spans="1:6" ht="13.5" thickBot="1">
      <c r="A17" s="76" t="s">
        <v>809</v>
      </c>
      <c r="B17" s="94"/>
      <c r="C17" s="95"/>
      <c r="D17" s="95"/>
      <c r="E17" s="94"/>
      <c r="F17" s="96"/>
    </row>
    <row r="18" spans="1:6" ht="13.5" thickBot="1">
      <c r="A18" s="76" t="s">
        <v>799</v>
      </c>
      <c r="B18" s="94"/>
      <c r="C18" s="95"/>
      <c r="D18" s="95"/>
      <c r="E18" s="94"/>
      <c r="F18" s="96"/>
    </row>
    <row r="19" spans="1:6" ht="13.5" thickBot="1">
      <c r="A19" s="76" t="s">
        <v>1285</v>
      </c>
      <c r="B19" s="77" t="s">
        <v>388</v>
      </c>
      <c r="C19" s="117" t="s">
        <v>1844</v>
      </c>
      <c r="D19" s="117" t="s">
        <v>1845</v>
      </c>
      <c r="E19" s="77" t="s">
        <v>501</v>
      </c>
      <c r="F19" s="78" t="s">
        <v>1846</v>
      </c>
    </row>
    <row r="22" spans="1:4" ht="15">
      <c r="A22" s="47" t="s">
        <v>1847</v>
      </c>
      <c r="B22" s="46"/>
      <c r="C22" s="45" t="s">
        <v>1826</v>
      </c>
      <c r="D22" t="s">
        <v>1848</v>
      </c>
    </row>
    <row r="23" ht="13.5" thickBot="1"/>
    <row r="24" spans="1:6" ht="13.5" thickBot="1">
      <c r="A24" s="76" t="s">
        <v>387</v>
      </c>
      <c r="B24" s="77" t="s">
        <v>383</v>
      </c>
      <c r="C24" s="117" t="s">
        <v>384</v>
      </c>
      <c r="D24" s="117" t="s">
        <v>385</v>
      </c>
      <c r="E24" s="77" t="s">
        <v>386</v>
      </c>
      <c r="F24" s="78" t="s">
        <v>402</v>
      </c>
    </row>
    <row r="25" ht="13.5" thickBot="1"/>
    <row r="26" spans="1:6" ht="12.75">
      <c r="A26" s="66" t="s">
        <v>647</v>
      </c>
      <c r="B26" s="67" t="s">
        <v>627</v>
      </c>
      <c r="C26" s="68" t="s">
        <v>399</v>
      </c>
      <c r="D26" s="68" t="s">
        <v>1849</v>
      </c>
      <c r="E26" s="67" t="s">
        <v>457</v>
      </c>
      <c r="F26" s="69" t="s">
        <v>443</v>
      </c>
    </row>
    <row r="27" spans="1:6" ht="13.5" thickBot="1">
      <c r="A27" s="72"/>
      <c r="B27" s="73" t="s">
        <v>671</v>
      </c>
      <c r="C27" s="83" t="s">
        <v>399</v>
      </c>
      <c r="D27" s="83" t="s">
        <v>1849</v>
      </c>
      <c r="E27" s="73" t="s">
        <v>1011</v>
      </c>
      <c r="F27" s="75" t="s">
        <v>443</v>
      </c>
    </row>
    <row r="28" spans="1:6" ht="13.5" thickBot="1">
      <c r="A28" s="113" t="s">
        <v>582</v>
      </c>
      <c r="B28" s="157" t="s">
        <v>1072</v>
      </c>
      <c r="C28" s="158" t="s">
        <v>399</v>
      </c>
      <c r="D28" s="158" t="s">
        <v>1849</v>
      </c>
      <c r="E28" s="157" t="s">
        <v>945</v>
      </c>
      <c r="F28" s="159" t="s">
        <v>841</v>
      </c>
    </row>
    <row r="29" spans="1:6" ht="12.75">
      <c r="A29" s="92" t="s">
        <v>1680</v>
      </c>
      <c r="B29" s="64" t="s">
        <v>424</v>
      </c>
      <c r="C29" s="65" t="s">
        <v>953</v>
      </c>
      <c r="D29" s="65" t="s">
        <v>390</v>
      </c>
      <c r="E29" s="64" t="s">
        <v>522</v>
      </c>
      <c r="F29" s="93" t="s">
        <v>762</v>
      </c>
    </row>
    <row r="30" spans="1:6" ht="12.75">
      <c r="A30" s="119"/>
      <c r="B30" s="120" t="s">
        <v>425</v>
      </c>
      <c r="C30" s="130" t="s">
        <v>1560</v>
      </c>
      <c r="D30" s="130" t="s">
        <v>1850</v>
      </c>
      <c r="E30" s="120" t="s">
        <v>1507</v>
      </c>
      <c r="F30" s="123" t="s">
        <v>595</v>
      </c>
    </row>
    <row r="31" spans="1:6" ht="13.5" thickBot="1">
      <c r="A31" s="72"/>
      <c r="B31" s="73" t="s">
        <v>425</v>
      </c>
      <c r="C31" s="83" t="s">
        <v>1088</v>
      </c>
      <c r="D31" s="83" t="s">
        <v>1850</v>
      </c>
      <c r="E31" s="73" t="s">
        <v>863</v>
      </c>
      <c r="F31" s="75" t="s">
        <v>595</v>
      </c>
    </row>
    <row r="34" spans="1:4" ht="15">
      <c r="A34" s="47" t="s">
        <v>1851</v>
      </c>
      <c r="B34" s="46"/>
      <c r="C34" s="45" t="s">
        <v>1826</v>
      </c>
      <c r="D34" t="s">
        <v>1852</v>
      </c>
    </row>
    <row r="35" ht="13.5" thickBot="1"/>
    <row r="36" spans="1:6" ht="13.5" thickBot="1">
      <c r="A36" s="76" t="s">
        <v>387</v>
      </c>
      <c r="B36" s="77" t="s">
        <v>383</v>
      </c>
      <c r="C36" s="117" t="s">
        <v>384</v>
      </c>
      <c r="D36" s="117" t="s">
        <v>385</v>
      </c>
      <c r="E36" s="77" t="s">
        <v>386</v>
      </c>
      <c r="F36" s="78" t="s">
        <v>402</v>
      </c>
    </row>
    <row r="37" ht="13.5" thickBot="1"/>
    <row r="38" spans="1:6" ht="12.75">
      <c r="A38" s="66" t="s">
        <v>802</v>
      </c>
      <c r="B38" s="67" t="s">
        <v>888</v>
      </c>
      <c r="C38" s="68" t="s">
        <v>1108</v>
      </c>
      <c r="D38" s="68" t="s">
        <v>1853</v>
      </c>
      <c r="E38" s="67" t="s">
        <v>552</v>
      </c>
      <c r="F38" s="69" t="s">
        <v>1858</v>
      </c>
    </row>
    <row r="39" spans="1:6" ht="13.5" thickBot="1">
      <c r="A39" s="72"/>
      <c r="B39" s="73" t="s">
        <v>410</v>
      </c>
      <c r="C39" s="83" t="s">
        <v>1108</v>
      </c>
      <c r="D39" s="83" t="s">
        <v>1853</v>
      </c>
      <c r="E39" s="73"/>
      <c r="F39" s="75" t="s">
        <v>1170</v>
      </c>
    </row>
    <row r="40" spans="1:6" ht="13.5" thickBot="1">
      <c r="A40" s="113" t="s">
        <v>583</v>
      </c>
      <c r="B40" s="157" t="s">
        <v>635</v>
      </c>
      <c r="C40" s="158" t="s">
        <v>889</v>
      </c>
      <c r="D40" s="158" t="s">
        <v>1854</v>
      </c>
      <c r="E40" s="157" t="s">
        <v>739</v>
      </c>
      <c r="F40" s="159" t="s">
        <v>1859</v>
      </c>
    </row>
    <row r="41" spans="1:6" ht="13.5" thickBot="1">
      <c r="A41" s="92" t="s">
        <v>803</v>
      </c>
      <c r="B41" s="64" t="s">
        <v>432</v>
      </c>
      <c r="C41" s="65" t="s">
        <v>488</v>
      </c>
      <c r="D41" s="65" t="s">
        <v>1855</v>
      </c>
      <c r="E41" s="64" t="s">
        <v>1857</v>
      </c>
      <c r="F41" s="93" t="s">
        <v>1458</v>
      </c>
    </row>
    <row r="42" spans="1:6" ht="13.5" thickBot="1">
      <c r="A42" s="76" t="s">
        <v>879</v>
      </c>
      <c r="B42" s="94"/>
      <c r="C42" s="95"/>
      <c r="D42" s="95"/>
      <c r="E42" s="94"/>
      <c r="F42" s="96"/>
    </row>
    <row r="43" spans="1:6" ht="13.5" thickBot="1">
      <c r="A43" s="76" t="s">
        <v>880</v>
      </c>
      <c r="B43" s="94"/>
      <c r="C43" s="95"/>
      <c r="D43" s="95"/>
      <c r="E43" s="94"/>
      <c r="F43" s="96"/>
    </row>
    <row r="44" spans="1:6" ht="13.5" thickBot="1">
      <c r="A44" s="76" t="s">
        <v>653</v>
      </c>
      <c r="B44" s="94"/>
      <c r="C44" s="95"/>
      <c r="D44" s="95"/>
      <c r="E44" s="94"/>
      <c r="F44" s="96"/>
    </row>
    <row r="45" spans="1:6" ht="13.5" thickBot="1">
      <c r="A45" s="92" t="s">
        <v>652</v>
      </c>
      <c r="B45" s="64" t="s">
        <v>782</v>
      </c>
      <c r="C45" s="65" t="s">
        <v>1559</v>
      </c>
      <c r="D45" s="65" t="s">
        <v>1856</v>
      </c>
      <c r="E45" s="64" t="s">
        <v>457</v>
      </c>
      <c r="F45" s="93" t="s">
        <v>922</v>
      </c>
    </row>
    <row r="46" spans="1:6" ht="13.5" thickBot="1">
      <c r="A46" s="76" t="s">
        <v>881</v>
      </c>
      <c r="B46" s="94"/>
      <c r="C46" s="95"/>
      <c r="D46" s="95"/>
      <c r="E46" s="94"/>
      <c r="F46" s="96"/>
    </row>
    <row r="47" spans="1:6" ht="13.5" thickBot="1">
      <c r="A47" s="76" t="s">
        <v>1386</v>
      </c>
      <c r="B47" s="77" t="s">
        <v>490</v>
      </c>
      <c r="C47" s="117" t="s">
        <v>1326</v>
      </c>
      <c r="D47" s="117" t="s">
        <v>1871</v>
      </c>
      <c r="E47" s="77" t="s">
        <v>518</v>
      </c>
      <c r="F47" s="78" t="s">
        <v>1127</v>
      </c>
    </row>
    <row r="50" spans="1:4" ht="15">
      <c r="A50" s="47" t="s">
        <v>1860</v>
      </c>
      <c r="B50" s="46"/>
      <c r="C50" s="45" t="s">
        <v>1826</v>
      </c>
      <c r="D50" t="s">
        <v>1861</v>
      </c>
    </row>
    <row r="51" ht="13.5" thickBot="1"/>
    <row r="52" spans="1:6" ht="13.5" thickBot="1">
      <c r="A52" s="76" t="s">
        <v>387</v>
      </c>
      <c r="B52" s="77" t="s">
        <v>383</v>
      </c>
      <c r="C52" s="117" t="s">
        <v>384</v>
      </c>
      <c r="D52" s="117" t="s">
        <v>385</v>
      </c>
      <c r="E52" s="77" t="s">
        <v>386</v>
      </c>
      <c r="F52" s="78" t="s">
        <v>402</v>
      </c>
    </row>
    <row r="53" ht="13.5" thickBot="1"/>
    <row r="54" spans="1:6" ht="12.75">
      <c r="A54" s="66" t="s">
        <v>1398</v>
      </c>
      <c r="B54" s="67" t="s">
        <v>449</v>
      </c>
      <c r="C54" s="68" t="s">
        <v>1863</v>
      </c>
      <c r="D54" s="68" t="s">
        <v>1782</v>
      </c>
      <c r="E54" s="67" t="s">
        <v>524</v>
      </c>
      <c r="F54" s="69" t="s">
        <v>696</v>
      </c>
    </row>
    <row r="55" spans="1:6" ht="13.5" thickBot="1">
      <c r="A55" s="84"/>
      <c r="B55" s="85" t="s">
        <v>508</v>
      </c>
      <c r="C55" s="86" t="s">
        <v>1863</v>
      </c>
      <c r="D55" s="86" t="s">
        <v>1782</v>
      </c>
      <c r="E55" s="85" t="s">
        <v>829</v>
      </c>
      <c r="F55" s="87" t="s">
        <v>762</v>
      </c>
    </row>
    <row r="56" spans="1:6" ht="12.75">
      <c r="A56" s="66" t="s">
        <v>1862</v>
      </c>
      <c r="B56" s="160" t="s">
        <v>725</v>
      </c>
      <c r="C56" s="161" t="s">
        <v>1864</v>
      </c>
      <c r="D56" s="161" t="s">
        <v>1782</v>
      </c>
      <c r="E56" s="160" t="s">
        <v>457</v>
      </c>
      <c r="F56" s="162" t="s">
        <v>403</v>
      </c>
    </row>
    <row r="57" spans="1:6" ht="12.75">
      <c r="A57" s="70"/>
      <c r="B57" s="61" t="s">
        <v>671</v>
      </c>
      <c r="C57" s="62" t="s">
        <v>1864</v>
      </c>
      <c r="D57" s="62" t="s">
        <v>1782</v>
      </c>
      <c r="E57" s="61" t="s">
        <v>946</v>
      </c>
      <c r="F57" s="71" t="s">
        <v>950</v>
      </c>
    </row>
    <row r="58" spans="1:6" ht="13.5" thickBot="1">
      <c r="A58" s="72"/>
      <c r="B58" s="73" t="s">
        <v>464</v>
      </c>
      <c r="C58" s="83" t="s">
        <v>1864</v>
      </c>
      <c r="D58" s="83" t="s">
        <v>1782</v>
      </c>
      <c r="E58" s="73" t="s">
        <v>427</v>
      </c>
      <c r="F58" s="75" t="s">
        <v>950</v>
      </c>
    </row>
    <row r="59" spans="1:6" ht="13.5" thickBot="1">
      <c r="A59" s="76" t="s">
        <v>652</v>
      </c>
      <c r="B59" s="77" t="s">
        <v>406</v>
      </c>
      <c r="C59" s="117" t="s">
        <v>1864</v>
      </c>
      <c r="D59" s="117" t="s">
        <v>1782</v>
      </c>
      <c r="E59" s="77" t="s">
        <v>913</v>
      </c>
      <c r="F59" s="78" t="s">
        <v>1865</v>
      </c>
    </row>
    <row r="62" spans="1:4" ht="15">
      <c r="A62" s="47" t="s">
        <v>1866</v>
      </c>
      <c r="B62" s="46"/>
      <c r="C62" s="45" t="s">
        <v>1826</v>
      </c>
      <c r="D62" s="41">
        <v>1987</v>
      </c>
    </row>
    <row r="63" ht="13.5" thickBot="1"/>
    <row r="64" spans="1:6" ht="13.5" thickBot="1">
      <c r="A64" s="76" t="s">
        <v>387</v>
      </c>
      <c r="B64" s="77" t="s">
        <v>383</v>
      </c>
      <c r="C64" s="117" t="s">
        <v>384</v>
      </c>
      <c r="D64" s="117" t="s">
        <v>385</v>
      </c>
      <c r="E64" s="77" t="s">
        <v>386</v>
      </c>
      <c r="F64" s="78" t="s">
        <v>402</v>
      </c>
    </row>
    <row r="65" ht="13.5" thickBot="1"/>
    <row r="66" spans="1:6" ht="12.75">
      <c r="A66" s="66" t="s">
        <v>1808</v>
      </c>
      <c r="B66" s="67" t="s">
        <v>508</v>
      </c>
      <c r="C66" s="68" t="s">
        <v>1318</v>
      </c>
      <c r="D66" s="68" t="s">
        <v>1690</v>
      </c>
      <c r="E66" s="67" t="s">
        <v>1868</v>
      </c>
      <c r="F66" s="69" t="s">
        <v>768</v>
      </c>
    </row>
    <row r="67" spans="1:6" ht="12.75">
      <c r="A67" s="70"/>
      <c r="B67" s="61" t="s">
        <v>508</v>
      </c>
      <c r="C67" s="62" t="s">
        <v>1867</v>
      </c>
      <c r="D67" s="62" t="s">
        <v>1690</v>
      </c>
      <c r="E67" s="61" t="s">
        <v>1670</v>
      </c>
      <c r="F67" s="71" t="s">
        <v>1147</v>
      </c>
    </row>
    <row r="68" spans="1:6" ht="12.75">
      <c r="A68" s="70"/>
      <c r="B68" s="155" t="s">
        <v>737</v>
      </c>
      <c r="C68" s="156" t="s">
        <v>1318</v>
      </c>
      <c r="D68" s="156" t="s">
        <v>1690</v>
      </c>
      <c r="E68" s="155" t="s">
        <v>1246</v>
      </c>
      <c r="F68" s="163" t="s">
        <v>1870</v>
      </c>
    </row>
    <row r="69" spans="1:6" ht="12.75">
      <c r="A69" s="70"/>
      <c r="B69" s="61" t="s">
        <v>511</v>
      </c>
      <c r="C69" s="62" t="s">
        <v>1318</v>
      </c>
      <c r="D69" s="62" t="s">
        <v>1690</v>
      </c>
      <c r="E69" s="61" t="s">
        <v>1869</v>
      </c>
      <c r="F69" s="71" t="s">
        <v>768</v>
      </c>
    </row>
    <row r="70" spans="1:6" ht="12.75">
      <c r="A70" s="70"/>
      <c r="B70" s="61" t="s">
        <v>770</v>
      </c>
      <c r="C70" s="62" t="s">
        <v>1318</v>
      </c>
      <c r="D70" s="62" t="s">
        <v>1690</v>
      </c>
      <c r="E70" s="61" t="s">
        <v>409</v>
      </c>
      <c r="F70" s="71" t="s">
        <v>1805</v>
      </c>
    </row>
    <row r="71" spans="1:6" ht="13.5" thickBot="1">
      <c r="A71" s="72"/>
      <c r="B71" s="73" t="s">
        <v>455</v>
      </c>
      <c r="C71" s="83" t="s">
        <v>1318</v>
      </c>
      <c r="D71" s="83" t="s">
        <v>1690</v>
      </c>
      <c r="E71" s="73" t="s">
        <v>474</v>
      </c>
      <c r="F71" s="75" t="s">
        <v>1805</v>
      </c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17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5.7109375" style="29" customWidth="1"/>
    <col min="3" max="3" width="27.421875" style="0" customWidth="1"/>
    <col min="4" max="4" width="28.140625" style="0" customWidth="1"/>
    <col min="5" max="5" width="16.57421875" style="29" customWidth="1"/>
    <col min="6" max="6" width="24.28125" style="41" customWidth="1"/>
  </cols>
  <sheetData>
    <row r="1" spans="1:3" ht="17.25">
      <c r="A1" s="150" t="s">
        <v>1872</v>
      </c>
      <c r="B1" s="151"/>
      <c r="C1" s="149" t="s">
        <v>1876</v>
      </c>
    </row>
    <row r="2" ht="17.25">
      <c r="C2" s="149" t="s">
        <v>1877</v>
      </c>
    </row>
    <row r="3" ht="17.25">
      <c r="C3" s="149" t="s">
        <v>1878</v>
      </c>
    </row>
    <row r="6" spans="1:4" ht="15">
      <c r="A6" s="47" t="s">
        <v>1873</v>
      </c>
      <c r="B6" s="46"/>
      <c r="C6" s="45" t="s">
        <v>1874</v>
      </c>
      <c r="D6" t="s">
        <v>1875</v>
      </c>
    </row>
    <row r="7" ht="13.5" thickBot="1"/>
    <row r="8" spans="1:6" ht="13.5" thickBot="1">
      <c r="A8" s="76" t="s">
        <v>387</v>
      </c>
      <c r="B8" s="77" t="s">
        <v>383</v>
      </c>
      <c r="C8" s="117" t="s">
        <v>384</v>
      </c>
      <c r="D8" s="117" t="s">
        <v>385</v>
      </c>
      <c r="E8" s="77" t="s">
        <v>386</v>
      </c>
      <c r="F8" s="78" t="s">
        <v>402</v>
      </c>
    </row>
    <row r="9" spans="1:6" ht="13.5" thickBot="1">
      <c r="A9" s="48"/>
      <c r="B9" s="48"/>
      <c r="C9" s="99"/>
      <c r="D9" s="99"/>
      <c r="E9" s="48"/>
      <c r="F9" s="55"/>
    </row>
    <row r="10" spans="1:6" ht="13.5" thickBot="1">
      <c r="A10" s="76" t="s">
        <v>1880</v>
      </c>
      <c r="B10" s="77" t="s">
        <v>1072</v>
      </c>
      <c r="C10" s="117" t="s">
        <v>1881</v>
      </c>
      <c r="D10" s="117" t="s">
        <v>1882</v>
      </c>
      <c r="E10" s="77" t="s">
        <v>828</v>
      </c>
      <c r="F10" s="78" t="s">
        <v>1198</v>
      </c>
    </row>
    <row r="11" spans="1:6" ht="13.5" thickBot="1">
      <c r="A11" s="113" t="s">
        <v>1061</v>
      </c>
      <c r="B11" s="114"/>
      <c r="C11" s="115"/>
      <c r="D11" s="115"/>
      <c r="E11" s="114"/>
      <c r="F11" s="116"/>
    </row>
    <row r="12" spans="1:6" ht="13.5" thickBot="1">
      <c r="A12" s="76" t="s">
        <v>795</v>
      </c>
      <c r="B12" s="77" t="s">
        <v>1615</v>
      </c>
      <c r="C12" s="117" t="s">
        <v>488</v>
      </c>
      <c r="D12" s="117" t="s">
        <v>1530</v>
      </c>
      <c r="E12" s="77" t="s">
        <v>433</v>
      </c>
      <c r="F12" s="78" t="s">
        <v>972</v>
      </c>
    </row>
    <row r="13" spans="1:6" ht="13.5" thickBot="1">
      <c r="A13" s="113" t="s">
        <v>796</v>
      </c>
      <c r="B13" s="114"/>
      <c r="C13" s="115"/>
      <c r="D13" s="115"/>
      <c r="E13" s="114"/>
      <c r="F13" s="116"/>
    </row>
    <row r="14" spans="1:6" ht="13.5" thickBot="1">
      <c r="A14" s="113" t="s">
        <v>575</v>
      </c>
      <c r="B14" s="114"/>
      <c r="C14" s="115"/>
      <c r="D14" s="115"/>
      <c r="E14" s="114"/>
      <c r="F14" s="116"/>
    </row>
    <row r="15" spans="1:6" ht="13.5" thickBot="1">
      <c r="A15" s="76" t="s">
        <v>642</v>
      </c>
      <c r="B15" s="77" t="s">
        <v>1265</v>
      </c>
      <c r="C15" s="117" t="s">
        <v>488</v>
      </c>
      <c r="D15" s="117" t="s">
        <v>1883</v>
      </c>
      <c r="E15" s="77" t="s">
        <v>913</v>
      </c>
      <c r="F15" s="78" t="s">
        <v>1104</v>
      </c>
    </row>
    <row r="16" spans="1:6" ht="13.5" thickBot="1">
      <c r="A16" s="113" t="s">
        <v>798</v>
      </c>
      <c r="B16" s="114"/>
      <c r="C16" s="115"/>
      <c r="D16" s="115"/>
      <c r="E16" s="114"/>
      <c r="F16" s="116"/>
    </row>
    <row r="17" spans="1:6" ht="13.5" thickBot="1">
      <c r="A17" s="113" t="s">
        <v>809</v>
      </c>
      <c r="B17" s="114"/>
      <c r="C17" s="115"/>
      <c r="D17" s="115"/>
      <c r="E17" s="114"/>
      <c r="F17" s="116"/>
    </row>
    <row r="18" spans="1:6" ht="13.5" thickBot="1">
      <c r="A18" s="113" t="s">
        <v>799</v>
      </c>
      <c r="B18" s="114"/>
      <c r="C18" s="115"/>
      <c r="D18" s="115"/>
      <c r="E18" s="114"/>
      <c r="F18" s="116"/>
    </row>
    <row r="19" spans="1:6" ht="13.5" thickBot="1">
      <c r="A19" s="119" t="s">
        <v>646</v>
      </c>
      <c r="B19" s="140"/>
      <c r="C19" s="141"/>
      <c r="D19" s="141"/>
      <c r="E19" s="140"/>
      <c r="F19" s="142"/>
    </row>
    <row r="20" spans="1:6" ht="12.75">
      <c r="A20" s="66" t="s">
        <v>647</v>
      </c>
      <c r="B20" s="67" t="s">
        <v>725</v>
      </c>
      <c r="C20" s="68" t="s">
        <v>488</v>
      </c>
      <c r="D20" s="68" t="s">
        <v>1884</v>
      </c>
      <c r="E20" s="67" t="s">
        <v>896</v>
      </c>
      <c r="F20" s="69" t="s">
        <v>1046</v>
      </c>
    </row>
    <row r="21" spans="1:6" ht="13.5" thickBot="1">
      <c r="A21" s="72"/>
      <c r="B21" s="73" t="s">
        <v>630</v>
      </c>
      <c r="C21" s="83" t="s">
        <v>488</v>
      </c>
      <c r="D21" s="83" t="s">
        <v>1451</v>
      </c>
      <c r="E21" s="73" t="s">
        <v>552</v>
      </c>
      <c r="F21" s="75" t="s">
        <v>1039</v>
      </c>
    </row>
    <row r="24" spans="1:4" ht="15">
      <c r="A24" s="47" t="s">
        <v>1885</v>
      </c>
      <c r="B24" s="46"/>
      <c r="C24" s="45" t="s">
        <v>1874</v>
      </c>
      <c r="D24" t="s">
        <v>1886</v>
      </c>
    </row>
    <row r="25" ht="13.5" thickBot="1"/>
    <row r="26" spans="1:6" ht="13.5" thickBot="1">
      <c r="A26" s="76" t="s">
        <v>387</v>
      </c>
      <c r="B26" s="77" t="s">
        <v>383</v>
      </c>
      <c r="C26" s="117" t="s">
        <v>384</v>
      </c>
      <c r="D26" s="117" t="s">
        <v>385</v>
      </c>
      <c r="E26" s="77" t="s">
        <v>386</v>
      </c>
      <c r="F26" s="78" t="s">
        <v>402</v>
      </c>
    </row>
    <row r="27" ht="13.5" thickBot="1"/>
    <row r="28" spans="1:6" ht="13.5" thickBot="1">
      <c r="A28" s="76" t="s">
        <v>571</v>
      </c>
      <c r="B28" s="145" t="s">
        <v>1033</v>
      </c>
      <c r="C28" s="90" t="s">
        <v>1381</v>
      </c>
      <c r="D28" s="90" t="s">
        <v>1887</v>
      </c>
      <c r="E28" s="145"/>
      <c r="F28" s="146" t="s">
        <v>1757</v>
      </c>
    </row>
    <row r="29" spans="1:6" ht="13.5" thickBot="1">
      <c r="A29" s="113" t="s">
        <v>575</v>
      </c>
      <c r="B29" s="114"/>
      <c r="C29" s="115"/>
      <c r="D29" s="115"/>
      <c r="E29" s="114"/>
      <c r="F29" s="116"/>
    </row>
    <row r="30" spans="1:6" ht="13.5" thickBot="1">
      <c r="A30" s="76" t="s">
        <v>642</v>
      </c>
      <c r="B30" s="77" t="s">
        <v>464</v>
      </c>
      <c r="C30" s="117" t="s">
        <v>399</v>
      </c>
      <c r="D30" s="117" t="s">
        <v>1888</v>
      </c>
      <c r="E30" s="77" t="s">
        <v>934</v>
      </c>
      <c r="F30" s="78" t="s">
        <v>1380</v>
      </c>
    </row>
    <row r="31" spans="1:6" ht="12.75">
      <c r="A31" s="66" t="s">
        <v>643</v>
      </c>
      <c r="B31" s="67" t="s">
        <v>416</v>
      </c>
      <c r="C31" s="68" t="s">
        <v>399</v>
      </c>
      <c r="D31" s="68" t="s">
        <v>1888</v>
      </c>
      <c r="E31" s="67" t="s">
        <v>739</v>
      </c>
      <c r="F31" s="69" t="s">
        <v>1374</v>
      </c>
    </row>
    <row r="32" spans="1:6" ht="13.5" thickBot="1">
      <c r="A32" s="72"/>
      <c r="B32" s="73" t="s">
        <v>422</v>
      </c>
      <c r="C32" s="83" t="s">
        <v>399</v>
      </c>
      <c r="D32" s="83" t="s">
        <v>1888</v>
      </c>
      <c r="E32" s="73" t="s">
        <v>702</v>
      </c>
      <c r="F32" s="75" t="s">
        <v>1301</v>
      </c>
    </row>
    <row r="33" spans="1:6" ht="13.5" thickBot="1">
      <c r="A33" s="76" t="s">
        <v>644</v>
      </c>
      <c r="B33" s="77" t="s">
        <v>435</v>
      </c>
      <c r="C33" s="117" t="s">
        <v>1889</v>
      </c>
      <c r="D33" s="117" t="s">
        <v>1890</v>
      </c>
      <c r="E33" s="77" t="s">
        <v>569</v>
      </c>
      <c r="F33" s="78" t="s">
        <v>1891</v>
      </c>
    </row>
    <row r="36" spans="1:4" ht="15">
      <c r="A36" s="47" t="s">
        <v>1892</v>
      </c>
      <c r="B36" s="46"/>
      <c r="C36" s="45" t="s">
        <v>1874</v>
      </c>
      <c r="D36" t="s">
        <v>1893</v>
      </c>
    </row>
    <row r="37" ht="13.5" thickBot="1"/>
    <row r="38" spans="1:6" ht="13.5" thickBot="1">
      <c r="A38" s="76" t="s">
        <v>387</v>
      </c>
      <c r="B38" s="77" t="s">
        <v>383</v>
      </c>
      <c r="C38" s="117" t="s">
        <v>384</v>
      </c>
      <c r="D38" s="117" t="s">
        <v>385</v>
      </c>
      <c r="E38" s="77" t="s">
        <v>386</v>
      </c>
      <c r="F38" s="78" t="s">
        <v>402</v>
      </c>
    </row>
    <row r="39" ht="13.5" thickBot="1"/>
    <row r="40" spans="1:6" ht="12.75">
      <c r="A40" s="66" t="s">
        <v>1020</v>
      </c>
      <c r="B40" s="67" t="s">
        <v>511</v>
      </c>
      <c r="C40" s="68" t="s">
        <v>488</v>
      </c>
      <c r="D40" s="68" t="s">
        <v>1894</v>
      </c>
      <c r="E40" s="67" t="s">
        <v>552</v>
      </c>
      <c r="F40" s="69" t="s">
        <v>1104</v>
      </c>
    </row>
    <row r="41" spans="1:6" ht="13.5" thickBot="1">
      <c r="A41" s="72"/>
      <c r="B41" s="73" t="s">
        <v>846</v>
      </c>
      <c r="C41" s="83" t="s">
        <v>488</v>
      </c>
      <c r="D41" s="83" t="s">
        <v>1894</v>
      </c>
      <c r="E41" s="73" t="s">
        <v>1099</v>
      </c>
      <c r="F41" s="75" t="s">
        <v>1104</v>
      </c>
    </row>
    <row r="42" spans="1:6" ht="13.5" thickBot="1">
      <c r="A42" s="119" t="s">
        <v>642</v>
      </c>
      <c r="B42" s="140"/>
      <c r="C42" s="141"/>
      <c r="D42" s="141"/>
      <c r="E42" s="140"/>
      <c r="F42" s="142"/>
    </row>
    <row r="43" spans="1:6" ht="12.75">
      <c r="A43" s="66" t="s">
        <v>577</v>
      </c>
      <c r="B43" s="67" t="s">
        <v>591</v>
      </c>
      <c r="C43" s="68" t="s">
        <v>488</v>
      </c>
      <c r="D43" s="68" t="s">
        <v>1895</v>
      </c>
      <c r="E43" s="67" t="s">
        <v>913</v>
      </c>
      <c r="F43" s="69" t="s">
        <v>1104</v>
      </c>
    </row>
    <row r="44" spans="1:6" ht="12.75">
      <c r="A44" s="70"/>
      <c r="B44" s="61" t="s">
        <v>416</v>
      </c>
      <c r="C44" s="62" t="s">
        <v>488</v>
      </c>
      <c r="D44" s="62" t="s">
        <v>1895</v>
      </c>
      <c r="E44" s="61" t="s">
        <v>1328</v>
      </c>
      <c r="F44" s="71" t="s">
        <v>1176</v>
      </c>
    </row>
    <row r="45" spans="1:6" ht="13.5" thickBot="1">
      <c r="A45" s="72"/>
      <c r="B45" s="73" t="s">
        <v>422</v>
      </c>
      <c r="C45" s="83" t="s">
        <v>488</v>
      </c>
      <c r="D45" s="83" t="s">
        <v>1895</v>
      </c>
      <c r="E45" s="73" t="s">
        <v>1048</v>
      </c>
      <c r="F45" s="75" t="s">
        <v>1176</v>
      </c>
    </row>
    <row r="48" spans="1:4" ht="15">
      <c r="A48" s="47" t="s">
        <v>1896</v>
      </c>
      <c r="B48" s="46"/>
      <c r="C48" s="45" t="s">
        <v>1874</v>
      </c>
      <c r="D48" s="41">
        <v>1971</v>
      </c>
    </row>
    <row r="49" ht="13.5" thickBot="1"/>
    <row r="50" spans="1:6" ht="13.5" thickBot="1">
      <c r="A50" s="76" t="s">
        <v>387</v>
      </c>
      <c r="B50" s="77" t="s">
        <v>383</v>
      </c>
      <c r="C50" s="117" t="s">
        <v>384</v>
      </c>
      <c r="D50" s="117" t="s">
        <v>385</v>
      </c>
      <c r="E50" s="77" t="s">
        <v>386</v>
      </c>
      <c r="F50" s="78" t="s">
        <v>402</v>
      </c>
    </row>
    <row r="51" ht="13.5" thickBot="1"/>
    <row r="52" spans="1:6" ht="12.75">
      <c r="A52" s="66" t="s">
        <v>1897</v>
      </c>
      <c r="B52" s="67" t="s">
        <v>725</v>
      </c>
      <c r="C52" s="68" t="s">
        <v>889</v>
      </c>
      <c r="D52" s="68" t="s">
        <v>1898</v>
      </c>
      <c r="E52" s="67" t="s">
        <v>828</v>
      </c>
      <c r="F52" s="69" t="s">
        <v>515</v>
      </c>
    </row>
    <row r="53" spans="1:6" ht="12.75">
      <c r="A53" s="70"/>
      <c r="B53" s="61" t="s">
        <v>1265</v>
      </c>
      <c r="C53" s="62" t="s">
        <v>889</v>
      </c>
      <c r="D53" s="62" t="s">
        <v>1898</v>
      </c>
      <c r="E53" s="61" t="s">
        <v>849</v>
      </c>
      <c r="F53" s="71" t="s">
        <v>1899</v>
      </c>
    </row>
    <row r="54" spans="1:6" ht="12.75">
      <c r="A54" s="70"/>
      <c r="B54" s="61" t="s">
        <v>464</v>
      </c>
      <c r="C54" s="62" t="s">
        <v>889</v>
      </c>
      <c r="D54" s="62" t="s">
        <v>1898</v>
      </c>
      <c r="E54" s="61" t="s">
        <v>420</v>
      </c>
      <c r="F54" s="71" t="s">
        <v>1230</v>
      </c>
    </row>
    <row r="55" spans="1:6" ht="12.75">
      <c r="A55" s="70"/>
      <c r="B55" s="61" t="s">
        <v>465</v>
      </c>
      <c r="C55" s="62" t="s">
        <v>889</v>
      </c>
      <c r="D55" s="62" t="s">
        <v>1898</v>
      </c>
      <c r="E55" s="61" t="s">
        <v>658</v>
      </c>
      <c r="F55" s="71" t="s">
        <v>1230</v>
      </c>
    </row>
    <row r="56" spans="1:6" ht="13.5" thickBot="1">
      <c r="A56" s="72"/>
      <c r="B56" s="73" t="s">
        <v>468</v>
      </c>
      <c r="C56" s="83" t="s">
        <v>889</v>
      </c>
      <c r="D56" s="83" t="s">
        <v>1898</v>
      </c>
      <c r="E56" s="73" t="s">
        <v>457</v>
      </c>
      <c r="F56" s="75" t="s">
        <v>1900</v>
      </c>
    </row>
    <row r="59" spans="1:4" ht="15">
      <c r="A59" s="47" t="s">
        <v>1901</v>
      </c>
      <c r="B59" s="46"/>
      <c r="C59" s="45" t="s">
        <v>1874</v>
      </c>
      <c r="D59" s="41" t="s">
        <v>1208</v>
      </c>
    </row>
    <row r="60" ht="13.5" thickBot="1"/>
    <row r="61" spans="1:6" ht="13.5" thickBot="1">
      <c r="A61" s="76" t="s">
        <v>387</v>
      </c>
      <c r="B61" s="77" t="s">
        <v>383</v>
      </c>
      <c r="C61" s="117" t="s">
        <v>384</v>
      </c>
      <c r="D61" s="117" t="s">
        <v>385</v>
      </c>
      <c r="E61" s="77" t="s">
        <v>386</v>
      </c>
      <c r="F61" s="78" t="s">
        <v>402</v>
      </c>
    </row>
    <row r="62" ht="13.5" thickBot="1"/>
    <row r="63" spans="1:6" ht="12.75">
      <c r="A63" s="66" t="s">
        <v>1491</v>
      </c>
      <c r="B63" s="67" t="s">
        <v>600</v>
      </c>
      <c r="C63" s="68" t="s">
        <v>953</v>
      </c>
      <c r="D63" s="68" t="s">
        <v>1903</v>
      </c>
      <c r="E63" s="67" t="s">
        <v>997</v>
      </c>
      <c r="F63" s="69" t="s">
        <v>947</v>
      </c>
    </row>
    <row r="64" spans="1:6" ht="12.75">
      <c r="A64" s="70"/>
      <c r="B64" s="61" t="s">
        <v>435</v>
      </c>
      <c r="C64" s="62" t="s">
        <v>488</v>
      </c>
      <c r="D64" s="62" t="s">
        <v>1902</v>
      </c>
      <c r="E64" s="61" t="s">
        <v>1419</v>
      </c>
      <c r="F64" s="71" t="s">
        <v>1046</v>
      </c>
    </row>
    <row r="65" spans="1:6" ht="13.5" thickBot="1">
      <c r="A65" s="72"/>
      <c r="B65" s="73" t="s">
        <v>437</v>
      </c>
      <c r="C65" s="83" t="s">
        <v>488</v>
      </c>
      <c r="D65" s="83" t="s">
        <v>1902</v>
      </c>
      <c r="E65" s="73" t="s">
        <v>683</v>
      </c>
      <c r="F65" s="75" t="s">
        <v>545</v>
      </c>
    </row>
    <row r="66" spans="1:6" ht="13.5" thickBot="1">
      <c r="A66" s="76" t="s">
        <v>799</v>
      </c>
      <c r="B66" s="94"/>
      <c r="C66" s="95"/>
      <c r="D66" s="95"/>
      <c r="E66" s="94"/>
      <c r="F66" s="96"/>
    </row>
    <row r="67" spans="1:6" ht="13.5" thickBot="1">
      <c r="A67" s="119" t="s">
        <v>646</v>
      </c>
      <c r="B67" s="140"/>
      <c r="C67" s="141"/>
      <c r="D67" s="141"/>
      <c r="E67" s="140"/>
      <c r="F67" s="142"/>
    </row>
    <row r="68" spans="1:6" ht="13.5" thickBot="1">
      <c r="A68" s="76" t="s">
        <v>572</v>
      </c>
      <c r="B68" s="94"/>
      <c r="C68" s="95"/>
      <c r="D68" s="95"/>
      <c r="E68" s="94"/>
      <c r="F68" s="96"/>
    </row>
    <row r="69" spans="1:6" ht="13.5" thickBot="1">
      <c r="A69" s="119" t="s">
        <v>1064</v>
      </c>
      <c r="B69" s="140"/>
      <c r="C69" s="141"/>
      <c r="D69" s="141"/>
      <c r="E69" s="140"/>
      <c r="F69" s="142"/>
    </row>
    <row r="70" spans="1:6" ht="13.5" thickBot="1">
      <c r="A70" s="76" t="s">
        <v>939</v>
      </c>
      <c r="B70" s="94"/>
      <c r="C70" s="95"/>
      <c r="D70" s="95"/>
      <c r="E70" s="94"/>
      <c r="F70" s="96"/>
    </row>
    <row r="71" spans="1:6" ht="13.5" thickBot="1">
      <c r="A71" s="119" t="s">
        <v>878</v>
      </c>
      <c r="B71" s="140"/>
      <c r="C71" s="141"/>
      <c r="D71" s="141"/>
      <c r="E71" s="140"/>
      <c r="F71" s="142"/>
    </row>
    <row r="72" spans="1:6" ht="13.5" thickBot="1">
      <c r="A72" s="79" t="s">
        <v>804</v>
      </c>
      <c r="B72" s="80" t="s">
        <v>692</v>
      </c>
      <c r="C72" s="81" t="s">
        <v>951</v>
      </c>
      <c r="D72" s="81" t="s">
        <v>390</v>
      </c>
      <c r="E72" s="80" t="s">
        <v>1904</v>
      </c>
      <c r="F72" s="82" t="s">
        <v>1148</v>
      </c>
    </row>
    <row r="73" spans="1:6" ht="13.5" thickBot="1">
      <c r="A73" s="76" t="s">
        <v>651</v>
      </c>
      <c r="B73" s="77" t="s">
        <v>508</v>
      </c>
      <c r="C73" s="117" t="s">
        <v>488</v>
      </c>
      <c r="D73" s="117" t="s">
        <v>1456</v>
      </c>
      <c r="E73" s="77" t="s">
        <v>476</v>
      </c>
      <c r="F73" s="78" t="s">
        <v>894</v>
      </c>
    </row>
    <row r="76" spans="1:4" ht="15">
      <c r="A76" s="47" t="s">
        <v>1910</v>
      </c>
      <c r="B76" s="46"/>
      <c r="C76" s="45" t="s">
        <v>1874</v>
      </c>
      <c r="D76" s="41" t="s">
        <v>1911</v>
      </c>
    </row>
    <row r="77" ht="13.5" thickBot="1"/>
    <row r="78" spans="1:6" ht="13.5" thickBot="1">
      <c r="A78" s="76" t="s">
        <v>387</v>
      </c>
      <c r="B78" s="77" t="s">
        <v>383</v>
      </c>
      <c r="C78" s="117" t="s">
        <v>384</v>
      </c>
      <c r="D78" s="117" t="s">
        <v>385</v>
      </c>
      <c r="E78" s="77" t="s">
        <v>386</v>
      </c>
      <c r="F78" s="78" t="s">
        <v>402</v>
      </c>
    </row>
    <row r="79" ht="13.5" thickBot="1"/>
    <row r="80" spans="1:6" ht="13.5" thickBot="1">
      <c r="A80" s="76" t="s">
        <v>583</v>
      </c>
      <c r="B80" s="77" t="s">
        <v>635</v>
      </c>
      <c r="C80" s="117" t="s">
        <v>1108</v>
      </c>
      <c r="D80" s="117" t="s">
        <v>1111</v>
      </c>
      <c r="E80" s="77" t="s">
        <v>637</v>
      </c>
      <c r="F80" s="78" t="s">
        <v>895</v>
      </c>
    </row>
    <row r="81" spans="1:6" ht="13.5" thickBot="1">
      <c r="A81" s="119" t="s">
        <v>878</v>
      </c>
      <c r="B81" s="140"/>
      <c r="C81" s="141"/>
      <c r="D81" s="141"/>
      <c r="E81" s="140"/>
      <c r="F81" s="142"/>
    </row>
    <row r="82" spans="1:6" ht="12.75">
      <c r="A82" s="66" t="s">
        <v>441</v>
      </c>
      <c r="B82" s="67" t="s">
        <v>444</v>
      </c>
      <c r="C82" s="68" t="s">
        <v>889</v>
      </c>
      <c r="D82" s="68" t="s">
        <v>1917</v>
      </c>
      <c r="E82" s="67" t="s">
        <v>552</v>
      </c>
      <c r="F82" s="69" t="s">
        <v>996</v>
      </c>
    </row>
    <row r="83" spans="1:6" ht="13.5" thickBot="1">
      <c r="A83" s="72"/>
      <c r="B83" s="73" t="s">
        <v>498</v>
      </c>
      <c r="C83" s="83" t="s">
        <v>889</v>
      </c>
      <c r="D83" s="83" t="s">
        <v>1917</v>
      </c>
      <c r="E83" s="73" t="s">
        <v>946</v>
      </c>
      <c r="F83" s="75" t="s">
        <v>1912</v>
      </c>
    </row>
    <row r="84" spans="1:6" ht="13.5" thickBot="1">
      <c r="A84" s="76" t="s">
        <v>880</v>
      </c>
      <c r="B84" s="94"/>
      <c r="C84" s="95"/>
      <c r="D84" s="95"/>
      <c r="E84" s="94"/>
      <c r="F84" s="96"/>
    </row>
    <row r="85" spans="1:6" ht="13.5" thickBot="1">
      <c r="A85" s="119" t="s">
        <v>653</v>
      </c>
      <c r="B85" s="140"/>
      <c r="C85" s="141"/>
      <c r="D85" s="141"/>
      <c r="E85" s="140"/>
      <c r="F85" s="142"/>
    </row>
    <row r="86" spans="1:6" ht="12.75">
      <c r="A86" s="66" t="s">
        <v>1022</v>
      </c>
      <c r="B86" s="67" t="s">
        <v>398</v>
      </c>
      <c r="C86" s="68" t="s">
        <v>889</v>
      </c>
      <c r="D86" s="68" t="s">
        <v>1916</v>
      </c>
      <c r="E86" s="67" t="s">
        <v>1165</v>
      </c>
      <c r="F86" s="69" t="s">
        <v>1913</v>
      </c>
    </row>
    <row r="87" spans="1:6" ht="13.5" thickBot="1">
      <c r="A87" s="72"/>
      <c r="B87" s="73" t="s">
        <v>475</v>
      </c>
      <c r="C87" s="83" t="s">
        <v>889</v>
      </c>
      <c r="D87" s="83" t="s">
        <v>1914</v>
      </c>
      <c r="E87" s="73" t="s">
        <v>703</v>
      </c>
      <c r="F87" s="75" t="s">
        <v>1915</v>
      </c>
    </row>
    <row r="90" spans="1:4" ht="15">
      <c r="A90" s="47" t="s">
        <v>1918</v>
      </c>
      <c r="B90" s="46"/>
      <c r="C90" s="45" t="s">
        <v>1874</v>
      </c>
      <c r="D90" s="41" t="s">
        <v>1919</v>
      </c>
    </row>
    <row r="91" ht="13.5" thickBot="1"/>
    <row r="92" spans="1:6" ht="13.5" thickBot="1">
      <c r="A92" s="76" t="s">
        <v>387</v>
      </c>
      <c r="B92" s="77" t="s">
        <v>383</v>
      </c>
      <c r="C92" s="117" t="s">
        <v>384</v>
      </c>
      <c r="D92" s="117" t="s">
        <v>385</v>
      </c>
      <c r="E92" s="77" t="s">
        <v>386</v>
      </c>
      <c r="F92" s="78" t="s">
        <v>402</v>
      </c>
    </row>
    <row r="93" ht="13.5" thickBot="1"/>
    <row r="94" spans="1:6" ht="13.5" thickBot="1">
      <c r="A94" s="76" t="s">
        <v>803</v>
      </c>
      <c r="B94" s="77" t="s">
        <v>432</v>
      </c>
      <c r="C94" s="117" t="s">
        <v>953</v>
      </c>
      <c r="D94" s="117" t="s">
        <v>390</v>
      </c>
      <c r="E94" s="77" t="s">
        <v>740</v>
      </c>
      <c r="F94" s="78" t="s">
        <v>403</v>
      </c>
    </row>
    <row r="95" spans="1:6" ht="12.75">
      <c r="A95" s="66" t="s">
        <v>441</v>
      </c>
      <c r="B95" s="67" t="s">
        <v>498</v>
      </c>
      <c r="C95" s="68" t="s">
        <v>951</v>
      </c>
      <c r="D95" s="68" t="s">
        <v>1921</v>
      </c>
      <c r="E95" s="67" t="s">
        <v>1099</v>
      </c>
      <c r="F95" s="69" t="s">
        <v>762</v>
      </c>
    </row>
    <row r="96" spans="1:6" ht="13.5" thickBot="1">
      <c r="A96" s="72"/>
      <c r="B96" s="73" t="s">
        <v>395</v>
      </c>
      <c r="C96" s="83" t="s">
        <v>951</v>
      </c>
      <c r="D96" s="83" t="s">
        <v>1922</v>
      </c>
      <c r="E96" s="73" t="s">
        <v>658</v>
      </c>
      <c r="F96" s="75" t="s">
        <v>762</v>
      </c>
    </row>
    <row r="97" spans="1:6" ht="13.5" thickBot="1">
      <c r="A97" s="76" t="s">
        <v>880</v>
      </c>
      <c r="B97" s="94"/>
      <c r="C97" s="95"/>
      <c r="D97" s="95"/>
      <c r="E97" s="94"/>
      <c r="F97" s="96"/>
    </row>
    <row r="98" spans="1:6" ht="13.5" thickBot="1">
      <c r="A98" s="76" t="s">
        <v>653</v>
      </c>
      <c r="B98" s="94"/>
      <c r="C98" s="95"/>
      <c r="D98" s="95"/>
      <c r="E98" s="94"/>
      <c r="F98" s="96"/>
    </row>
    <row r="99" spans="1:6" ht="12.75">
      <c r="A99" s="66" t="s">
        <v>1022</v>
      </c>
      <c r="B99" s="67" t="s">
        <v>398</v>
      </c>
      <c r="C99" s="68" t="s">
        <v>956</v>
      </c>
      <c r="D99" s="68" t="s">
        <v>1923</v>
      </c>
      <c r="E99" s="67" t="s">
        <v>1043</v>
      </c>
      <c r="F99" s="69" t="s">
        <v>510</v>
      </c>
    </row>
    <row r="100" spans="1:6" ht="13.5" thickBot="1">
      <c r="A100" s="72"/>
      <c r="B100" s="73" t="s">
        <v>473</v>
      </c>
      <c r="C100" s="83" t="s">
        <v>1920</v>
      </c>
      <c r="D100" s="83" t="s">
        <v>1923</v>
      </c>
      <c r="E100" s="73" t="s">
        <v>682</v>
      </c>
      <c r="F100" s="75" t="s">
        <v>963</v>
      </c>
    </row>
    <row r="103" spans="1:4" ht="15">
      <c r="A103" s="47" t="s">
        <v>1924</v>
      </c>
      <c r="B103" s="46"/>
      <c r="C103" s="45" t="s">
        <v>1874</v>
      </c>
      <c r="D103" s="41" t="s">
        <v>1925</v>
      </c>
    </row>
    <row r="104" ht="13.5" thickBot="1"/>
    <row r="105" spans="1:6" ht="13.5" thickBot="1">
      <c r="A105" s="76" t="s">
        <v>387</v>
      </c>
      <c r="B105" s="77" t="s">
        <v>383</v>
      </c>
      <c r="C105" s="117" t="s">
        <v>384</v>
      </c>
      <c r="D105" s="117" t="s">
        <v>385</v>
      </c>
      <c r="E105" s="77" t="s">
        <v>386</v>
      </c>
      <c r="F105" s="78" t="s">
        <v>402</v>
      </c>
    </row>
    <row r="106" ht="13.5" thickBot="1"/>
    <row r="107" spans="1:6" ht="13.5" thickBot="1">
      <c r="A107" s="79" t="s">
        <v>1479</v>
      </c>
      <c r="B107" s="80" t="s">
        <v>868</v>
      </c>
      <c r="C107" s="81" t="s">
        <v>1926</v>
      </c>
      <c r="D107" s="81" t="s">
        <v>1136</v>
      </c>
      <c r="E107" s="80" t="s">
        <v>1099</v>
      </c>
      <c r="F107" s="82" t="s">
        <v>1137</v>
      </c>
    </row>
    <row r="108" spans="1:6" ht="12.75">
      <c r="A108" s="66" t="s">
        <v>807</v>
      </c>
      <c r="B108" s="67" t="s">
        <v>511</v>
      </c>
      <c r="C108" s="68" t="s">
        <v>1926</v>
      </c>
      <c r="D108" s="68" t="s">
        <v>1136</v>
      </c>
      <c r="E108" s="67" t="s">
        <v>552</v>
      </c>
      <c r="F108" s="69" t="s">
        <v>1927</v>
      </c>
    </row>
    <row r="109" spans="1:6" ht="13.5" thickBot="1">
      <c r="A109" s="72"/>
      <c r="B109" s="73" t="s">
        <v>742</v>
      </c>
      <c r="C109" s="83" t="s">
        <v>1335</v>
      </c>
      <c r="D109" s="83" t="s">
        <v>1136</v>
      </c>
      <c r="E109" s="73" t="s">
        <v>1929</v>
      </c>
      <c r="F109" s="75" t="s">
        <v>1928</v>
      </c>
    </row>
    <row r="110" spans="1:6" ht="12.75">
      <c r="A110" s="92" t="s">
        <v>516</v>
      </c>
      <c r="B110" s="64" t="s">
        <v>473</v>
      </c>
      <c r="C110" s="65" t="s">
        <v>1335</v>
      </c>
      <c r="D110" s="65" t="s">
        <v>1336</v>
      </c>
      <c r="E110" s="64" t="s">
        <v>1509</v>
      </c>
      <c r="F110" s="93" t="s">
        <v>775</v>
      </c>
    </row>
    <row r="111" spans="1:6" ht="13.5" thickBot="1">
      <c r="A111" s="72"/>
      <c r="B111" s="73" t="s">
        <v>519</v>
      </c>
      <c r="C111" s="83" t="s">
        <v>1123</v>
      </c>
      <c r="D111" s="83" t="s">
        <v>1336</v>
      </c>
      <c r="E111" s="73" t="s">
        <v>487</v>
      </c>
      <c r="F111" s="75" t="s">
        <v>1573</v>
      </c>
    </row>
    <row r="114" spans="1:4" ht="15">
      <c r="A114" s="47" t="s">
        <v>1930</v>
      </c>
      <c r="B114" s="46"/>
      <c r="C114" s="45" t="s">
        <v>1874</v>
      </c>
      <c r="D114" s="41" t="s">
        <v>1931</v>
      </c>
    </row>
    <row r="115" ht="13.5" thickBot="1"/>
    <row r="116" spans="1:6" ht="13.5" thickBot="1">
      <c r="A116" s="76" t="s">
        <v>387</v>
      </c>
      <c r="B116" s="77" t="s">
        <v>383</v>
      </c>
      <c r="C116" s="117" t="s">
        <v>384</v>
      </c>
      <c r="D116" s="117" t="s">
        <v>385</v>
      </c>
      <c r="E116" s="77" t="s">
        <v>386</v>
      </c>
      <c r="F116" s="78" t="s">
        <v>402</v>
      </c>
    </row>
    <row r="117" ht="13.5" thickBot="1"/>
    <row r="118" spans="1:6" ht="13.5" thickBot="1">
      <c r="A118" s="79" t="s">
        <v>943</v>
      </c>
      <c r="B118" s="80" t="s">
        <v>742</v>
      </c>
      <c r="C118" s="81" t="s">
        <v>1933</v>
      </c>
      <c r="D118" s="81" t="s">
        <v>1936</v>
      </c>
      <c r="E118" s="80" t="s">
        <v>1932</v>
      </c>
      <c r="F118" s="82" t="s">
        <v>1697</v>
      </c>
    </row>
    <row r="119" spans="1:6" ht="12.75">
      <c r="A119" s="66" t="s">
        <v>1387</v>
      </c>
      <c r="B119" s="67" t="s">
        <v>781</v>
      </c>
      <c r="C119" s="68" t="s">
        <v>1933</v>
      </c>
      <c r="D119" s="68" t="s">
        <v>1936</v>
      </c>
      <c r="E119" s="67" t="s">
        <v>1934</v>
      </c>
      <c r="F119" s="69" t="s">
        <v>1870</v>
      </c>
    </row>
    <row r="120" spans="1:6" ht="12.75">
      <c r="A120" s="119"/>
      <c r="B120" s="120" t="s">
        <v>547</v>
      </c>
      <c r="C120" s="130" t="s">
        <v>1933</v>
      </c>
      <c r="D120" s="130" t="s">
        <v>1936</v>
      </c>
      <c r="E120" s="120" t="s">
        <v>1262</v>
      </c>
      <c r="F120" s="123" t="s">
        <v>1935</v>
      </c>
    </row>
    <row r="121" spans="1:6" ht="13.5" thickBot="1">
      <c r="A121" s="72"/>
      <c r="B121" s="73" t="s">
        <v>519</v>
      </c>
      <c r="C121" s="83" t="s">
        <v>1933</v>
      </c>
      <c r="D121" s="83" t="s">
        <v>1936</v>
      </c>
      <c r="E121" s="73" t="s">
        <v>1292</v>
      </c>
      <c r="F121" s="75" t="s">
        <v>1804</v>
      </c>
    </row>
    <row r="122" spans="1:6" ht="13.5" thickBot="1">
      <c r="A122" s="51" t="s">
        <v>810</v>
      </c>
      <c r="B122" s="94"/>
      <c r="C122" s="95"/>
      <c r="D122" s="95"/>
      <c r="E122" s="94"/>
      <c r="F122" s="96"/>
    </row>
    <row r="123" spans="1:6" ht="13.5" thickBot="1">
      <c r="A123" s="76" t="s">
        <v>1317</v>
      </c>
      <c r="B123" s="77" t="s">
        <v>923</v>
      </c>
      <c r="C123" s="117" t="s">
        <v>1937</v>
      </c>
      <c r="D123" s="117" t="s">
        <v>1938</v>
      </c>
      <c r="E123" s="77" t="s">
        <v>1939</v>
      </c>
      <c r="F123" s="78" t="s">
        <v>1147</v>
      </c>
    </row>
    <row r="126" spans="1:4" ht="15">
      <c r="A126" s="47" t="s">
        <v>1940</v>
      </c>
      <c r="B126" s="46"/>
      <c r="C126" s="45" t="s">
        <v>1874</v>
      </c>
      <c r="D126" s="41" t="s">
        <v>1941</v>
      </c>
    </row>
    <row r="127" ht="13.5" thickBot="1"/>
    <row r="128" spans="1:6" ht="13.5" thickBot="1">
      <c r="A128" s="76" t="s">
        <v>387</v>
      </c>
      <c r="B128" s="77" t="s">
        <v>383</v>
      </c>
      <c r="C128" s="117" t="s">
        <v>384</v>
      </c>
      <c r="D128" s="117" t="s">
        <v>385</v>
      </c>
      <c r="E128" s="77" t="s">
        <v>386</v>
      </c>
      <c r="F128" s="78" t="s">
        <v>402</v>
      </c>
    </row>
    <row r="129" ht="13.5" thickBot="1"/>
    <row r="130" spans="1:6" ht="12.75">
      <c r="A130" s="66" t="s">
        <v>1316</v>
      </c>
      <c r="B130" s="67" t="s">
        <v>521</v>
      </c>
      <c r="C130" s="68" t="s">
        <v>906</v>
      </c>
      <c r="D130" s="68" t="s">
        <v>1786</v>
      </c>
      <c r="E130" s="67" t="s">
        <v>524</v>
      </c>
      <c r="F130" s="69" t="s">
        <v>1947</v>
      </c>
    </row>
    <row r="131" spans="1:6" ht="13.5" thickBot="1">
      <c r="A131" s="72"/>
      <c r="B131" s="73" t="s">
        <v>425</v>
      </c>
      <c r="C131" s="83" t="s">
        <v>906</v>
      </c>
      <c r="D131" s="83" t="s">
        <v>1786</v>
      </c>
      <c r="E131" s="73" t="s">
        <v>1943</v>
      </c>
      <c r="F131" s="75" t="s">
        <v>922</v>
      </c>
    </row>
    <row r="132" spans="1:6" ht="13.5" thickBot="1">
      <c r="A132" s="51" t="s">
        <v>811</v>
      </c>
      <c r="B132" s="94"/>
      <c r="C132" s="95"/>
      <c r="D132" s="95"/>
      <c r="E132" s="94"/>
      <c r="F132" s="96"/>
    </row>
    <row r="133" spans="1:6" ht="13.5" thickBot="1">
      <c r="A133" s="51" t="s">
        <v>1067</v>
      </c>
      <c r="B133" s="94"/>
      <c r="C133" s="95"/>
      <c r="D133" s="95"/>
      <c r="E133" s="94"/>
      <c r="F133" s="96"/>
    </row>
    <row r="134" spans="1:6" ht="13.5" thickBot="1">
      <c r="A134" s="51" t="s">
        <v>1662</v>
      </c>
      <c r="B134" s="94"/>
      <c r="C134" s="95"/>
      <c r="D134" s="95"/>
      <c r="E134" s="94"/>
      <c r="F134" s="96"/>
    </row>
    <row r="135" spans="1:6" ht="12.75">
      <c r="A135" s="66" t="s">
        <v>1686</v>
      </c>
      <c r="B135" s="67" t="s">
        <v>1688</v>
      </c>
      <c r="C135" s="68" t="s">
        <v>1942</v>
      </c>
      <c r="D135" s="68" t="s">
        <v>1331</v>
      </c>
      <c r="E135" s="67" t="s">
        <v>1944</v>
      </c>
      <c r="F135" s="69" t="s">
        <v>1427</v>
      </c>
    </row>
    <row r="136" spans="1:6" ht="12.75">
      <c r="A136" s="119"/>
      <c r="B136" s="120" t="s">
        <v>1688</v>
      </c>
      <c r="C136" s="130" t="s">
        <v>1942</v>
      </c>
      <c r="D136" s="130" t="s">
        <v>1331</v>
      </c>
      <c r="E136" s="120" t="s">
        <v>1945</v>
      </c>
      <c r="F136" s="123" t="s">
        <v>1427</v>
      </c>
    </row>
    <row r="137" spans="1:6" ht="13.5" thickBot="1">
      <c r="A137" s="72"/>
      <c r="B137" s="73" t="s">
        <v>465</v>
      </c>
      <c r="C137" s="83" t="s">
        <v>1942</v>
      </c>
      <c r="D137" s="83" t="s">
        <v>1331</v>
      </c>
      <c r="E137" s="73" t="s">
        <v>1946</v>
      </c>
      <c r="F137" s="75" t="s">
        <v>1978</v>
      </c>
    </row>
    <row r="140" spans="1:4" ht="15">
      <c r="A140" s="47" t="s">
        <v>1948</v>
      </c>
      <c r="B140" s="46"/>
      <c r="C140" s="45" t="s">
        <v>1874</v>
      </c>
      <c r="D140" s="41">
        <v>1991</v>
      </c>
    </row>
    <row r="141" ht="13.5" thickBot="1"/>
    <row r="142" spans="1:6" ht="13.5" thickBot="1">
      <c r="A142" s="76" t="s">
        <v>387</v>
      </c>
      <c r="B142" s="77" t="s">
        <v>383</v>
      </c>
      <c r="C142" s="117" t="s">
        <v>384</v>
      </c>
      <c r="D142" s="117" t="s">
        <v>385</v>
      </c>
      <c r="E142" s="77" t="s">
        <v>386</v>
      </c>
      <c r="F142" s="78" t="s">
        <v>402</v>
      </c>
    </row>
    <row r="143" ht="13.5" thickBot="1"/>
    <row r="144" spans="1:6" ht="12.75">
      <c r="A144" s="66" t="s">
        <v>719</v>
      </c>
      <c r="B144" s="67" t="s">
        <v>764</v>
      </c>
      <c r="C144" s="68" t="s">
        <v>1950</v>
      </c>
      <c r="D144" s="68" t="s">
        <v>504</v>
      </c>
      <c r="E144" s="67" t="s">
        <v>1949</v>
      </c>
      <c r="F144" s="69" t="s">
        <v>1428</v>
      </c>
    </row>
    <row r="145" spans="1:6" ht="12.75">
      <c r="A145" s="70"/>
      <c r="B145" s="61" t="s">
        <v>486</v>
      </c>
      <c r="C145" s="62" t="s">
        <v>1950</v>
      </c>
      <c r="D145" s="62" t="s">
        <v>504</v>
      </c>
      <c r="E145" s="61" t="s">
        <v>1951</v>
      </c>
      <c r="F145" s="71" t="s">
        <v>922</v>
      </c>
    </row>
    <row r="146" spans="1:6" ht="12.75">
      <c r="A146" s="70"/>
      <c r="B146" s="61" t="s">
        <v>667</v>
      </c>
      <c r="C146" s="62" t="s">
        <v>1950</v>
      </c>
      <c r="D146" s="62" t="s">
        <v>504</v>
      </c>
      <c r="E146" s="61" t="s">
        <v>1304</v>
      </c>
      <c r="F146" s="71" t="s">
        <v>1952</v>
      </c>
    </row>
    <row r="147" spans="1:6" ht="12.75">
      <c r="A147" s="70"/>
      <c r="B147" s="61" t="s">
        <v>613</v>
      </c>
      <c r="C147" s="62" t="s">
        <v>1950</v>
      </c>
      <c r="D147" s="62" t="s">
        <v>504</v>
      </c>
      <c r="E147" s="61" t="s">
        <v>1712</v>
      </c>
      <c r="F147" s="71" t="s">
        <v>922</v>
      </c>
    </row>
    <row r="148" spans="1:6" ht="13.5" thickBot="1">
      <c r="A148" s="72"/>
      <c r="B148" s="73" t="s">
        <v>614</v>
      </c>
      <c r="C148" s="83" t="s">
        <v>1950</v>
      </c>
      <c r="D148" s="83" t="s">
        <v>504</v>
      </c>
      <c r="E148" s="73" t="s">
        <v>1953</v>
      </c>
      <c r="F148" s="75" t="s">
        <v>507</v>
      </c>
    </row>
    <row r="151" spans="1:4" ht="15">
      <c r="A151" s="47" t="s">
        <v>1954</v>
      </c>
      <c r="B151" s="46"/>
      <c r="C151" s="45" t="s">
        <v>1874</v>
      </c>
      <c r="D151" s="41" t="s">
        <v>1955</v>
      </c>
    </row>
    <row r="152" ht="13.5" thickBot="1"/>
    <row r="153" spans="1:6" ht="13.5" thickBot="1">
      <c r="A153" s="76" t="s">
        <v>387</v>
      </c>
      <c r="B153" s="77" t="s">
        <v>383</v>
      </c>
      <c r="C153" s="117" t="s">
        <v>384</v>
      </c>
      <c r="D153" s="117" t="s">
        <v>385</v>
      </c>
      <c r="E153" s="77" t="s">
        <v>386</v>
      </c>
      <c r="F153" s="78" t="s">
        <v>402</v>
      </c>
    </row>
    <row r="154" ht="13.5" thickBot="1"/>
    <row r="155" spans="1:6" ht="12.75">
      <c r="A155" s="66" t="s">
        <v>1346</v>
      </c>
      <c r="B155" s="67" t="s">
        <v>508</v>
      </c>
      <c r="C155" s="68" t="s">
        <v>1959</v>
      </c>
      <c r="D155" s="68" t="s">
        <v>1956</v>
      </c>
      <c r="E155" s="67" t="s">
        <v>1958</v>
      </c>
      <c r="F155" s="69" t="s">
        <v>1957</v>
      </c>
    </row>
    <row r="156" spans="1:6" ht="13.5" thickBot="1">
      <c r="A156" s="72"/>
      <c r="B156" s="73" t="s">
        <v>846</v>
      </c>
      <c r="C156" s="83" t="s">
        <v>1959</v>
      </c>
      <c r="D156" s="83" t="s">
        <v>1956</v>
      </c>
      <c r="E156" s="73" t="s">
        <v>1960</v>
      </c>
      <c r="F156" s="75" t="s">
        <v>1961</v>
      </c>
    </row>
    <row r="157" spans="1:6" ht="12.75">
      <c r="A157" s="92" t="s">
        <v>1686</v>
      </c>
      <c r="B157" s="67" t="s">
        <v>1688</v>
      </c>
      <c r="C157" s="65" t="s">
        <v>1964</v>
      </c>
      <c r="D157" s="68" t="s">
        <v>1956</v>
      </c>
      <c r="E157" s="64" t="s">
        <v>1963</v>
      </c>
      <c r="F157" s="93" t="s">
        <v>1962</v>
      </c>
    </row>
    <row r="158" spans="1:6" ht="12.75">
      <c r="A158" s="70"/>
      <c r="B158" s="120" t="s">
        <v>1688</v>
      </c>
      <c r="C158" s="62" t="s">
        <v>1964</v>
      </c>
      <c r="D158" s="62" t="s">
        <v>1956</v>
      </c>
      <c r="E158" s="61" t="s">
        <v>1966</v>
      </c>
      <c r="F158" s="71" t="s">
        <v>1965</v>
      </c>
    </row>
    <row r="159" spans="1:6" ht="13.5" thickBot="1">
      <c r="A159" s="72"/>
      <c r="B159" s="73" t="s">
        <v>465</v>
      </c>
      <c r="C159" s="83" t="s">
        <v>1964</v>
      </c>
      <c r="D159" s="83" t="s">
        <v>1956</v>
      </c>
      <c r="E159" s="73" t="s">
        <v>1967</v>
      </c>
      <c r="F159" s="75" t="s">
        <v>1961</v>
      </c>
    </row>
    <row r="162" spans="1:4" ht="15">
      <c r="A162" s="47" t="s">
        <v>1968</v>
      </c>
      <c r="B162" s="46"/>
      <c r="C162" s="45" t="s">
        <v>1874</v>
      </c>
      <c r="D162" s="41" t="s">
        <v>1969</v>
      </c>
    </row>
    <row r="163" ht="13.5" thickBot="1"/>
    <row r="164" spans="1:6" ht="13.5" thickBot="1">
      <c r="A164" s="76" t="s">
        <v>387</v>
      </c>
      <c r="B164" s="77" t="s">
        <v>383</v>
      </c>
      <c r="C164" s="117" t="s">
        <v>384</v>
      </c>
      <c r="D164" s="117" t="s">
        <v>385</v>
      </c>
      <c r="E164" s="77" t="s">
        <v>386</v>
      </c>
      <c r="F164" s="78" t="s">
        <v>402</v>
      </c>
    </row>
    <row r="165" ht="13.5" thickBot="1"/>
    <row r="166" spans="1:6" ht="12.75">
      <c r="A166" s="66" t="s">
        <v>1970</v>
      </c>
      <c r="B166" s="67" t="s">
        <v>465</v>
      </c>
      <c r="C166" s="68" t="s">
        <v>889</v>
      </c>
      <c r="D166" s="68" t="s">
        <v>1972</v>
      </c>
      <c r="E166" s="67" t="s">
        <v>476</v>
      </c>
      <c r="F166" s="69" t="s">
        <v>1973</v>
      </c>
    </row>
    <row r="167" spans="1:6" ht="13.5" thickBot="1">
      <c r="A167" s="72"/>
      <c r="B167" s="73" t="s">
        <v>465</v>
      </c>
      <c r="C167" s="83" t="s">
        <v>889</v>
      </c>
      <c r="D167" s="83" t="s">
        <v>1972</v>
      </c>
      <c r="E167" s="73" t="s">
        <v>928</v>
      </c>
      <c r="F167" s="75" t="s">
        <v>1973</v>
      </c>
    </row>
    <row r="168" spans="1:6" ht="12.75">
      <c r="A168" s="92" t="s">
        <v>1971</v>
      </c>
      <c r="B168" s="67" t="s">
        <v>408</v>
      </c>
      <c r="C168" s="65" t="s">
        <v>889</v>
      </c>
      <c r="D168" s="68" t="s">
        <v>1972</v>
      </c>
      <c r="E168" s="64" t="s">
        <v>1974</v>
      </c>
      <c r="F168" s="93" t="s">
        <v>1975</v>
      </c>
    </row>
    <row r="169" spans="1:6" ht="12.75">
      <c r="A169" s="70"/>
      <c r="B169" s="120" t="s">
        <v>408</v>
      </c>
      <c r="C169" s="62" t="s">
        <v>889</v>
      </c>
      <c r="D169" s="62" t="s">
        <v>1972</v>
      </c>
      <c r="E169" s="61" t="s">
        <v>1976</v>
      </c>
      <c r="F169" s="71" t="s">
        <v>1975</v>
      </c>
    </row>
    <row r="170" spans="1:6" ht="13.5" thickBot="1">
      <c r="A170" s="72"/>
      <c r="B170" s="73" t="s">
        <v>782</v>
      </c>
      <c r="C170" s="83" t="s">
        <v>889</v>
      </c>
      <c r="D170" s="83" t="s">
        <v>1972</v>
      </c>
      <c r="E170" s="73" t="s">
        <v>1977</v>
      </c>
      <c r="F170" s="75" t="s">
        <v>1975</v>
      </c>
    </row>
  </sheetData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3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5.7109375" style="29" customWidth="1"/>
    <col min="3" max="3" width="27.421875" style="0" customWidth="1"/>
    <col min="4" max="4" width="28.140625" style="0" customWidth="1"/>
    <col min="5" max="5" width="16.57421875" style="29" customWidth="1"/>
    <col min="6" max="6" width="24.28125" style="41" customWidth="1"/>
  </cols>
  <sheetData>
    <row r="1" spans="1:3" ht="17.25">
      <c r="A1" s="150" t="s">
        <v>2016</v>
      </c>
      <c r="B1" s="151"/>
      <c r="C1" s="149" t="s">
        <v>2017</v>
      </c>
    </row>
    <row r="2" ht="17.25">
      <c r="C2" s="149" t="s">
        <v>1980</v>
      </c>
    </row>
    <row r="3" ht="17.25">
      <c r="C3" s="149" t="s">
        <v>1981</v>
      </c>
    </row>
    <row r="4" ht="17.25">
      <c r="C4" s="149" t="s">
        <v>1982</v>
      </c>
    </row>
    <row r="5" ht="17.25">
      <c r="C5" s="149" t="s">
        <v>1983</v>
      </c>
    </row>
    <row r="8" spans="1:4" ht="15">
      <c r="A8" s="47" t="s">
        <v>1990</v>
      </c>
      <c r="B8" s="46"/>
      <c r="C8" s="45" t="s">
        <v>1979</v>
      </c>
      <c r="D8" s="41">
        <v>1965</v>
      </c>
    </row>
    <row r="9" ht="13.5" thickBot="1"/>
    <row r="10" spans="1:6" ht="13.5" thickBot="1">
      <c r="A10" s="51" t="s">
        <v>387</v>
      </c>
      <c r="B10" s="52" t="s">
        <v>383</v>
      </c>
      <c r="C10" s="53" t="s">
        <v>384</v>
      </c>
      <c r="D10" s="53" t="s">
        <v>385</v>
      </c>
      <c r="E10" s="52" t="s">
        <v>386</v>
      </c>
      <c r="F10" s="54" t="s">
        <v>402</v>
      </c>
    </row>
    <row r="11" spans="1:6" ht="13.5" thickBot="1">
      <c r="A11" s="48"/>
      <c r="B11" s="48"/>
      <c r="C11" s="99"/>
      <c r="D11" s="99"/>
      <c r="E11" s="48"/>
      <c r="F11" s="55"/>
    </row>
    <row r="12" spans="1:6" ht="12.75">
      <c r="A12" s="66" t="s">
        <v>1619</v>
      </c>
      <c r="B12" s="67" t="s">
        <v>725</v>
      </c>
      <c r="C12" s="68" t="s">
        <v>1159</v>
      </c>
      <c r="D12" s="68" t="s">
        <v>1991</v>
      </c>
      <c r="E12" s="67"/>
      <c r="F12" s="69" t="s">
        <v>1992</v>
      </c>
    </row>
    <row r="13" spans="1:6" ht="12.75">
      <c r="A13" s="70"/>
      <c r="B13" s="61" t="s">
        <v>671</v>
      </c>
      <c r="C13" s="62" t="s">
        <v>1159</v>
      </c>
      <c r="D13" s="62" t="s">
        <v>1991</v>
      </c>
      <c r="E13" s="61" t="s">
        <v>467</v>
      </c>
      <c r="F13" s="71" t="s">
        <v>589</v>
      </c>
    </row>
    <row r="14" spans="1:6" ht="12.75">
      <c r="A14" s="70"/>
      <c r="B14" s="61" t="s">
        <v>629</v>
      </c>
      <c r="C14" s="62" t="s">
        <v>1159</v>
      </c>
      <c r="D14" s="62" t="s">
        <v>1991</v>
      </c>
      <c r="E14" s="61" t="s">
        <v>900</v>
      </c>
      <c r="F14" s="71" t="s">
        <v>1024</v>
      </c>
    </row>
    <row r="15" spans="1:6" ht="13.5" thickBot="1">
      <c r="A15" s="72"/>
      <c r="B15" s="73" t="s">
        <v>1071</v>
      </c>
      <c r="C15" s="83" t="s">
        <v>1159</v>
      </c>
      <c r="D15" s="83" t="s">
        <v>1991</v>
      </c>
      <c r="E15" s="73"/>
      <c r="F15" s="75" t="s">
        <v>589</v>
      </c>
    </row>
    <row r="18" spans="1:4" ht="15">
      <c r="A18" s="47" t="s">
        <v>1993</v>
      </c>
      <c r="B18" s="46"/>
      <c r="C18" s="45" t="s">
        <v>1979</v>
      </c>
      <c r="D18" t="s">
        <v>1743</v>
      </c>
    </row>
    <row r="19" ht="13.5" thickBot="1"/>
    <row r="20" spans="1:6" ht="13.5" thickBot="1">
      <c r="A20" s="51" t="s">
        <v>387</v>
      </c>
      <c r="B20" s="52" t="s">
        <v>383</v>
      </c>
      <c r="C20" s="53" t="s">
        <v>384</v>
      </c>
      <c r="D20" s="53" t="s">
        <v>385</v>
      </c>
      <c r="E20" s="52" t="s">
        <v>386</v>
      </c>
      <c r="F20" s="54" t="s">
        <v>402</v>
      </c>
    </row>
    <row r="21" ht="13.5" thickBot="1"/>
    <row r="22" spans="1:6" ht="12.75">
      <c r="A22" s="66" t="s">
        <v>1741</v>
      </c>
      <c r="B22" s="67" t="s">
        <v>627</v>
      </c>
      <c r="C22" s="68" t="s">
        <v>1994</v>
      </c>
      <c r="D22" s="68" t="s">
        <v>1995</v>
      </c>
      <c r="E22" s="67" t="s">
        <v>625</v>
      </c>
      <c r="F22" s="69" t="s">
        <v>1837</v>
      </c>
    </row>
    <row r="23" spans="1:6" ht="13.5" thickBot="1">
      <c r="A23" s="84"/>
      <c r="B23" s="85" t="s">
        <v>1071</v>
      </c>
      <c r="C23" s="86" t="s">
        <v>1906</v>
      </c>
      <c r="D23" s="86" t="s">
        <v>1997</v>
      </c>
      <c r="E23" s="85" t="s">
        <v>420</v>
      </c>
      <c r="F23" s="87" t="s">
        <v>1996</v>
      </c>
    </row>
    <row r="24" spans="1:6" ht="13.5" thickBot="1">
      <c r="A24" s="76" t="s">
        <v>1880</v>
      </c>
      <c r="B24" s="77" t="s">
        <v>473</v>
      </c>
      <c r="C24" s="117" t="s">
        <v>1999</v>
      </c>
      <c r="D24" s="117" t="s">
        <v>1998</v>
      </c>
      <c r="E24" s="77"/>
      <c r="F24" s="78" t="s">
        <v>1752</v>
      </c>
    </row>
    <row r="25" spans="1:6" ht="13.5" thickBot="1">
      <c r="A25" s="113" t="s">
        <v>1061</v>
      </c>
      <c r="B25" s="114"/>
      <c r="C25" s="115"/>
      <c r="D25" s="115"/>
      <c r="E25" s="114"/>
      <c r="F25" s="116"/>
    </row>
    <row r="26" spans="1:6" ht="13.5" thickBot="1">
      <c r="A26" s="113" t="s">
        <v>1018</v>
      </c>
      <c r="B26" s="114"/>
      <c r="C26" s="115"/>
      <c r="D26" s="115"/>
      <c r="E26" s="114"/>
      <c r="F26" s="116"/>
    </row>
    <row r="27" spans="1:6" ht="13.5" thickBot="1">
      <c r="A27" s="76" t="s">
        <v>571</v>
      </c>
      <c r="B27" s="77" t="s">
        <v>388</v>
      </c>
      <c r="C27" s="117" t="s">
        <v>1560</v>
      </c>
      <c r="D27" s="117" t="s">
        <v>2000</v>
      </c>
      <c r="E27" s="77" t="s">
        <v>1011</v>
      </c>
      <c r="F27" s="78" t="s">
        <v>588</v>
      </c>
    </row>
    <row r="30" spans="1:4" ht="15">
      <c r="A30" s="47" t="s">
        <v>2001</v>
      </c>
      <c r="B30" s="46"/>
      <c r="C30" s="45" t="s">
        <v>1979</v>
      </c>
      <c r="D30" s="41">
        <v>1966</v>
      </c>
    </row>
    <row r="31" ht="13.5" thickBot="1"/>
    <row r="32" spans="1:6" ht="13.5" thickBot="1">
      <c r="A32" s="51" t="s">
        <v>387</v>
      </c>
      <c r="B32" s="52" t="s">
        <v>383</v>
      </c>
      <c r="C32" s="53" t="s">
        <v>384</v>
      </c>
      <c r="D32" s="53" t="s">
        <v>385</v>
      </c>
      <c r="E32" s="52" t="s">
        <v>386</v>
      </c>
      <c r="F32" s="54" t="s">
        <v>402</v>
      </c>
    </row>
    <row r="33" spans="1:6" ht="13.5" thickBot="1">
      <c r="A33" s="48"/>
      <c r="B33" s="48"/>
      <c r="C33" s="99"/>
      <c r="D33" s="99"/>
      <c r="E33" s="48"/>
      <c r="F33" s="55"/>
    </row>
    <row r="34" spans="1:6" ht="12.75">
      <c r="A34" s="66" t="s">
        <v>1060</v>
      </c>
      <c r="B34" s="67" t="s">
        <v>517</v>
      </c>
      <c r="C34" s="68" t="s">
        <v>1744</v>
      </c>
      <c r="D34" s="68" t="s">
        <v>2002</v>
      </c>
      <c r="E34" s="67"/>
      <c r="F34" s="69" t="s">
        <v>1749</v>
      </c>
    </row>
    <row r="35" spans="1:6" ht="12.75">
      <c r="A35" s="70"/>
      <c r="B35" s="61" t="s">
        <v>1072</v>
      </c>
      <c r="C35" s="62" t="s">
        <v>1744</v>
      </c>
      <c r="D35" s="62" t="s">
        <v>2002</v>
      </c>
      <c r="E35" s="61" t="s">
        <v>2003</v>
      </c>
      <c r="F35" s="71" t="s">
        <v>2004</v>
      </c>
    </row>
    <row r="36" spans="1:6" ht="12.75">
      <c r="A36" s="70"/>
      <c r="B36" s="61" t="s">
        <v>406</v>
      </c>
      <c r="C36" s="62" t="s">
        <v>2005</v>
      </c>
      <c r="D36" s="62" t="s">
        <v>2002</v>
      </c>
      <c r="E36" s="61" t="s">
        <v>736</v>
      </c>
      <c r="F36" s="71" t="s">
        <v>1026</v>
      </c>
    </row>
    <row r="37" spans="1:6" ht="13.5" thickBot="1">
      <c r="A37" s="72"/>
      <c r="B37" s="73" t="s">
        <v>473</v>
      </c>
      <c r="C37" s="83" t="s">
        <v>1750</v>
      </c>
      <c r="D37" s="83" t="s">
        <v>2002</v>
      </c>
      <c r="E37" s="73"/>
      <c r="F37" s="75" t="s">
        <v>589</v>
      </c>
    </row>
    <row r="40" spans="1:4" ht="15">
      <c r="A40" s="47" t="s">
        <v>2006</v>
      </c>
      <c r="B40" s="46"/>
      <c r="C40" s="45" t="s">
        <v>1979</v>
      </c>
      <c r="D40" s="41" t="s">
        <v>2007</v>
      </c>
    </row>
    <row r="41" ht="13.5" thickBot="1"/>
    <row r="42" spans="1:6" ht="13.5" thickBot="1">
      <c r="A42" s="51" t="s">
        <v>387</v>
      </c>
      <c r="B42" s="52" t="s">
        <v>383</v>
      </c>
      <c r="C42" s="53" t="s">
        <v>384</v>
      </c>
      <c r="D42" s="53" t="s">
        <v>385</v>
      </c>
      <c r="E42" s="52" t="s">
        <v>386</v>
      </c>
      <c r="F42" s="54" t="s">
        <v>402</v>
      </c>
    </row>
    <row r="43" spans="1:6" ht="13.5" thickBot="1">
      <c r="A43" s="48"/>
      <c r="B43" s="48"/>
      <c r="C43" s="99"/>
      <c r="D43" s="99"/>
      <c r="E43" s="48"/>
      <c r="F43" s="55"/>
    </row>
    <row r="44" spans="1:6" ht="12.75">
      <c r="A44" s="66" t="s">
        <v>1016</v>
      </c>
      <c r="B44" s="67" t="s">
        <v>473</v>
      </c>
      <c r="C44" s="68" t="s">
        <v>442</v>
      </c>
      <c r="D44" s="68" t="s">
        <v>2015</v>
      </c>
      <c r="E44" s="67"/>
      <c r="F44" s="69"/>
    </row>
    <row r="45" spans="1:6" ht="13.5" thickBot="1">
      <c r="A45" s="72"/>
      <c r="B45" s="73" t="s">
        <v>547</v>
      </c>
      <c r="C45" s="83" t="s">
        <v>442</v>
      </c>
      <c r="D45" s="83" t="s">
        <v>2015</v>
      </c>
      <c r="E45" s="73" t="s">
        <v>1043</v>
      </c>
      <c r="F45" s="75" t="s">
        <v>2008</v>
      </c>
    </row>
    <row r="46" spans="1:6" ht="12.75">
      <c r="A46" s="92" t="s">
        <v>794</v>
      </c>
      <c r="B46" s="64" t="s">
        <v>817</v>
      </c>
      <c r="C46" s="65" t="s">
        <v>442</v>
      </c>
      <c r="D46" s="68" t="s">
        <v>2015</v>
      </c>
      <c r="E46" s="64" t="s">
        <v>1765</v>
      </c>
      <c r="F46" s="93" t="s">
        <v>2009</v>
      </c>
    </row>
    <row r="47" spans="1:6" ht="13.5" thickBot="1">
      <c r="A47" s="72"/>
      <c r="B47" s="73" t="s">
        <v>820</v>
      </c>
      <c r="C47" s="83" t="s">
        <v>2010</v>
      </c>
      <c r="D47" s="83" t="s">
        <v>2015</v>
      </c>
      <c r="E47" s="73" t="s">
        <v>1293</v>
      </c>
      <c r="F47" s="75" t="s">
        <v>659</v>
      </c>
    </row>
    <row r="50" spans="1:4" ht="15">
      <c r="A50" s="47" t="s">
        <v>2011</v>
      </c>
      <c r="B50" s="46"/>
      <c r="C50" s="45" t="s">
        <v>1979</v>
      </c>
      <c r="D50" s="41" t="s">
        <v>2007</v>
      </c>
    </row>
    <row r="51" ht="13.5" thickBot="1"/>
    <row r="52" spans="1:6" ht="13.5" thickBot="1">
      <c r="A52" s="51" t="s">
        <v>387</v>
      </c>
      <c r="B52" s="52" t="s">
        <v>383</v>
      </c>
      <c r="C52" s="53" t="s">
        <v>384</v>
      </c>
      <c r="D52" s="53" t="s">
        <v>385</v>
      </c>
      <c r="E52" s="52" t="s">
        <v>386</v>
      </c>
      <c r="F52" s="54" t="s">
        <v>402</v>
      </c>
    </row>
    <row r="53" spans="1:6" ht="13.5" thickBot="1">
      <c r="A53" s="48"/>
      <c r="B53" s="48"/>
      <c r="C53" s="99"/>
      <c r="D53" s="99"/>
      <c r="E53" s="48"/>
      <c r="F53" s="55"/>
    </row>
    <row r="54" spans="1:6" ht="13.5" thickBot="1">
      <c r="A54" s="76" t="s">
        <v>1880</v>
      </c>
      <c r="B54" s="77" t="s">
        <v>547</v>
      </c>
      <c r="C54" s="117" t="s">
        <v>585</v>
      </c>
      <c r="D54" s="117" t="s">
        <v>2012</v>
      </c>
      <c r="E54" s="77"/>
      <c r="F54" s="78" t="s">
        <v>2013</v>
      </c>
    </row>
    <row r="55" spans="1:6" ht="12.75">
      <c r="A55" s="66" t="s">
        <v>549</v>
      </c>
      <c r="B55" s="67" t="s">
        <v>416</v>
      </c>
      <c r="C55" s="68" t="s">
        <v>557</v>
      </c>
      <c r="D55" s="68" t="s">
        <v>2014</v>
      </c>
      <c r="E55" s="67" t="s">
        <v>485</v>
      </c>
      <c r="F55" s="69" t="s">
        <v>546</v>
      </c>
    </row>
    <row r="56" spans="1:6" ht="12.75">
      <c r="A56" s="70"/>
      <c r="B56" s="61" t="s">
        <v>817</v>
      </c>
      <c r="C56" s="62" t="s">
        <v>557</v>
      </c>
      <c r="D56" s="62" t="s">
        <v>2014</v>
      </c>
      <c r="E56" s="61" t="s">
        <v>676</v>
      </c>
      <c r="F56" s="71" t="s">
        <v>560</v>
      </c>
    </row>
    <row r="57" spans="1:6" ht="13.5" thickBot="1">
      <c r="A57" s="72"/>
      <c r="B57" s="73" t="s">
        <v>820</v>
      </c>
      <c r="C57" s="83" t="s">
        <v>557</v>
      </c>
      <c r="D57" s="83" t="s">
        <v>2014</v>
      </c>
      <c r="E57" s="73" t="s">
        <v>626</v>
      </c>
      <c r="F57" s="75" t="s">
        <v>560</v>
      </c>
    </row>
    <row r="60" spans="1:4" ht="15">
      <c r="A60" s="47" t="s">
        <v>2018</v>
      </c>
      <c r="B60" s="46"/>
      <c r="C60" s="45" t="s">
        <v>1979</v>
      </c>
      <c r="D60" s="41" t="s">
        <v>2019</v>
      </c>
    </row>
    <row r="61" ht="13.5" thickBot="1"/>
    <row r="62" spans="1:6" ht="13.5" thickBot="1">
      <c r="A62" s="51" t="s">
        <v>387</v>
      </c>
      <c r="B62" s="52" t="s">
        <v>383</v>
      </c>
      <c r="C62" s="53" t="s">
        <v>384</v>
      </c>
      <c r="D62" s="53" t="s">
        <v>385</v>
      </c>
      <c r="E62" s="52" t="s">
        <v>386</v>
      </c>
      <c r="F62" s="54" t="s">
        <v>402</v>
      </c>
    </row>
    <row r="63" ht="13.5" thickBot="1"/>
    <row r="64" spans="1:6" ht="13.5" thickBot="1">
      <c r="A64" s="76" t="s">
        <v>1017</v>
      </c>
      <c r="B64" s="77" t="s">
        <v>2020</v>
      </c>
      <c r="C64" s="117" t="s">
        <v>2021</v>
      </c>
      <c r="D64" s="117" t="s">
        <v>2022</v>
      </c>
      <c r="E64" s="77" t="s">
        <v>2023</v>
      </c>
      <c r="F64" s="78" t="s">
        <v>2024</v>
      </c>
    </row>
    <row r="65" spans="1:6" ht="13.5" thickBot="1">
      <c r="A65" s="113" t="s">
        <v>1018</v>
      </c>
      <c r="B65" s="114"/>
      <c r="C65" s="115"/>
      <c r="D65" s="115"/>
      <c r="E65" s="114"/>
      <c r="F65" s="116"/>
    </row>
    <row r="66" spans="1:6" ht="13.5" thickBot="1">
      <c r="A66" s="113" t="s">
        <v>796</v>
      </c>
      <c r="B66" s="114"/>
      <c r="C66" s="115"/>
      <c r="D66" s="115"/>
      <c r="E66" s="114"/>
      <c r="F66" s="116"/>
    </row>
    <row r="67" spans="1:6" ht="13.5" thickBot="1">
      <c r="A67" s="113" t="s">
        <v>575</v>
      </c>
      <c r="B67" s="114"/>
      <c r="C67" s="115"/>
      <c r="D67" s="115"/>
      <c r="E67" s="114"/>
      <c r="F67" s="116"/>
    </row>
    <row r="68" spans="1:6" ht="13.5" thickBot="1">
      <c r="A68" s="113" t="s">
        <v>797</v>
      </c>
      <c r="B68" s="114"/>
      <c r="C68" s="115"/>
      <c r="D68" s="115"/>
      <c r="E68" s="114"/>
      <c r="F68" s="116"/>
    </row>
    <row r="69" spans="1:6" ht="13.5" thickBot="1">
      <c r="A69" s="119" t="s">
        <v>798</v>
      </c>
      <c r="B69" s="140"/>
      <c r="C69" s="141"/>
      <c r="D69" s="141"/>
      <c r="E69" s="140"/>
      <c r="F69" s="142"/>
    </row>
    <row r="70" spans="1:6" ht="13.5" thickBot="1">
      <c r="A70" s="76" t="s">
        <v>644</v>
      </c>
      <c r="B70" s="77" t="s">
        <v>434</v>
      </c>
      <c r="C70" s="117" t="s">
        <v>1560</v>
      </c>
      <c r="D70" s="117" t="s">
        <v>2025</v>
      </c>
      <c r="E70" s="77" t="s">
        <v>891</v>
      </c>
      <c r="F70" s="78" t="s">
        <v>659</v>
      </c>
    </row>
    <row r="71" spans="1:6" ht="13.5" thickBot="1">
      <c r="A71" s="119" t="s">
        <v>799</v>
      </c>
      <c r="B71" s="140"/>
      <c r="C71" s="141"/>
      <c r="D71" s="141"/>
      <c r="E71" s="140"/>
      <c r="F71" s="142"/>
    </row>
    <row r="72" spans="1:6" ht="12.75">
      <c r="A72" s="66" t="s">
        <v>1385</v>
      </c>
      <c r="B72" s="67" t="s">
        <v>498</v>
      </c>
      <c r="C72" s="68" t="s">
        <v>1560</v>
      </c>
      <c r="D72" s="68" t="s">
        <v>2025</v>
      </c>
      <c r="E72" s="67" t="s">
        <v>702</v>
      </c>
      <c r="F72" s="69" t="s">
        <v>602</v>
      </c>
    </row>
    <row r="73" spans="1:6" ht="13.5" thickBot="1">
      <c r="A73" s="72"/>
      <c r="B73" s="73"/>
      <c r="C73" s="83" t="s">
        <v>1088</v>
      </c>
      <c r="D73" s="83" t="s">
        <v>2025</v>
      </c>
      <c r="E73" s="73" t="s">
        <v>1419</v>
      </c>
      <c r="F73" s="75" t="s">
        <v>2026</v>
      </c>
    </row>
    <row r="76" spans="1:4" ht="15">
      <c r="A76" s="47" t="s">
        <v>2027</v>
      </c>
      <c r="B76" s="46"/>
      <c r="C76" s="45" t="s">
        <v>1979</v>
      </c>
      <c r="D76" s="41" t="s">
        <v>2028</v>
      </c>
    </row>
    <row r="77" ht="13.5" thickBot="1"/>
    <row r="78" spans="1:6" ht="13.5" thickBot="1">
      <c r="A78" s="51" t="s">
        <v>387</v>
      </c>
      <c r="B78" s="52" t="s">
        <v>383</v>
      </c>
      <c r="C78" s="53" t="s">
        <v>384</v>
      </c>
      <c r="D78" s="53" t="s">
        <v>385</v>
      </c>
      <c r="E78" s="52" t="s">
        <v>386</v>
      </c>
      <c r="F78" s="54" t="s">
        <v>402</v>
      </c>
    </row>
    <row r="79" ht="13.5" thickBot="1"/>
    <row r="80" spans="1:6" ht="12.75">
      <c r="A80" s="66" t="s">
        <v>550</v>
      </c>
      <c r="B80" s="67" t="s">
        <v>1167</v>
      </c>
      <c r="C80" s="68" t="s">
        <v>889</v>
      </c>
      <c r="D80" s="68" t="s">
        <v>2029</v>
      </c>
      <c r="E80" s="67" t="s">
        <v>478</v>
      </c>
      <c r="F80" s="69" t="s">
        <v>560</v>
      </c>
    </row>
    <row r="81" spans="1:6" ht="12.75">
      <c r="A81" s="70"/>
      <c r="B81" s="61" t="s">
        <v>1615</v>
      </c>
      <c r="C81" s="62" t="s">
        <v>889</v>
      </c>
      <c r="D81" s="62" t="s">
        <v>2029</v>
      </c>
      <c r="E81" s="61" t="s">
        <v>1647</v>
      </c>
      <c r="F81" s="71" t="s">
        <v>2030</v>
      </c>
    </row>
    <row r="82" spans="1:6" ht="13.5" thickBot="1">
      <c r="A82" s="72"/>
      <c r="B82" s="73" t="s">
        <v>862</v>
      </c>
      <c r="C82" s="83" t="s">
        <v>889</v>
      </c>
      <c r="D82" s="83" t="s">
        <v>2029</v>
      </c>
      <c r="E82" s="73" t="s">
        <v>945</v>
      </c>
      <c r="F82" s="75" t="s">
        <v>2031</v>
      </c>
    </row>
    <row r="83" spans="1:6" ht="13.5" thickBot="1">
      <c r="A83" s="76" t="s">
        <v>571</v>
      </c>
      <c r="B83" s="77" t="s">
        <v>388</v>
      </c>
      <c r="C83" s="117" t="s">
        <v>889</v>
      </c>
      <c r="D83" s="117" t="s">
        <v>2032</v>
      </c>
      <c r="E83" s="77" t="s">
        <v>1389</v>
      </c>
      <c r="F83" s="78" t="s">
        <v>1231</v>
      </c>
    </row>
    <row r="86" spans="1:4" ht="15">
      <c r="A86" s="47" t="s">
        <v>2033</v>
      </c>
      <c r="B86" s="46"/>
      <c r="C86" s="45" t="s">
        <v>1979</v>
      </c>
      <c r="D86" s="41" t="s">
        <v>1257</v>
      </c>
    </row>
    <row r="87" ht="13.5" thickBot="1"/>
    <row r="88" spans="1:6" ht="13.5" thickBot="1">
      <c r="A88" s="51" t="s">
        <v>387</v>
      </c>
      <c r="B88" s="52" t="s">
        <v>383</v>
      </c>
      <c r="C88" s="53" t="s">
        <v>384</v>
      </c>
      <c r="D88" s="53" t="s">
        <v>385</v>
      </c>
      <c r="E88" s="52" t="s">
        <v>386</v>
      </c>
      <c r="F88" s="54" t="s">
        <v>402</v>
      </c>
    </row>
    <row r="89" ht="13.5" thickBot="1"/>
    <row r="90" spans="1:6" ht="12.75">
      <c r="A90" s="66" t="s">
        <v>1258</v>
      </c>
      <c r="B90" s="67" t="s">
        <v>677</v>
      </c>
      <c r="C90" s="68" t="s">
        <v>889</v>
      </c>
      <c r="D90" s="68" t="s">
        <v>2034</v>
      </c>
      <c r="E90" s="67" t="s">
        <v>664</v>
      </c>
      <c r="F90" s="69" t="s">
        <v>2035</v>
      </c>
    </row>
    <row r="91" spans="1:6" ht="13.5" thickBot="1">
      <c r="A91" s="72"/>
      <c r="B91" s="73" t="s">
        <v>1034</v>
      </c>
      <c r="C91" s="83" t="s">
        <v>889</v>
      </c>
      <c r="D91" s="83" t="s">
        <v>2034</v>
      </c>
      <c r="E91" s="73" t="s">
        <v>619</v>
      </c>
      <c r="F91" s="75" t="s">
        <v>2030</v>
      </c>
    </row>
    <row r="92" spans="1:6" ht="13.5" thickBot="1">
      <c r="A92" s="113" t="s">
        <v>575</v>
      </c>
      <c r="B92" s="114"/>
      <c r="C92" s="115"/>
      <c r="D92" s="115"/>
      <c r="E92" s="114"/>
      <c r="F92" s="116"/>
    </row>
    <row r="93" spans="1:6" ht="13.5" thickBot="1">
      <c r="A93" s="113" t="s">
        <v>797</v>
      </c>
      <c r="B93" s="114"/>
      <c r="C93" s="115"/>
      <c r="D93" s="115"/>
      <c r="E93" s="114"/>
      <c r="F93" s="116"/>
    </row>
    <row r="94" spans="1:6" ht="13.5" thickBot="1">
      <c r="A94" s="113" t="s">
        <v>798</v>
      </c>
      <c r="B94" s="114"/>
      <c r="C94" s="115"/>
      <c r="D94" s="115"/>
      <c r="E94" s="114"/>
      <c r="F94" s="116"/>
    </row>
    <row r="95" spans="1:6" ht="13.5" thickBot="1">
      <c r="A95" s="119" t="s">
        <v>809</v>
      </c>
      <c r="B95" s="140"/>
      <c r="C95" s="141"/>
      <c r="D95" s="141"/>
      <c r="E95" s="140"/>
      <c r="F95" s="142"/>
    </row>
    <row r="96" spans="1:6" ht="12.75">
      <c r="A96" s="66" t="s">
        <v>645</v>
      </c>
      <c r="B96" s="165" t="s">
        <v>612</v>
      </c>
      <c r="C96" s="88" t="s">
        <v>2036</v>
      </c>
      <c r="D96" s="88" t="s">
        <v>1122</v>
      </c>
      <c r="E96" s="165" t="s">
        <v>891</v>
      </c>
      <c r="F96" s="166" t="s">
        <v>1842</v>
      </c>
    </row>
    <row r="97" spans="1:6" ht="13.5" thickBot="1">
      <c r="A97" s="72"/>
      <c r="B97" s="73" t="s">
        <v>612</v>
      </c>
      <c r="C97" s="83" t="s">
        <v>2037</v>
      </c>
      <c r="D97" s="83" t="s">
        <v>2038</v>
      </c>
      <c r="E97" s="73" t="s">
        <v>2039</v>
      </c>
      <c r="F97" s="75" t="s">
        <v>1077</v>
      </c>
    </row>
    <row r="100" spans="1:4" ht="15">
      <c r="A100" s="47" t="s">
        <v>2040</v>
      </c>
      <c r="B100" s="46"/>
      <c r="C100" s="45" t="s">
        <v>1979</v>
      </c>
      <c r="D100" s="41" t="s">
        <v>2041</v>
      </c>
    </row>
    <row r="101" ht="13.5" thickBot="1"/>
    <row r="102" spans="1:6" ht="13.5" thickBot="1">
      <c r="A102" s="51" t="s">
        <v>387</v>
      </c>
      <c r="B102" s="52" t="s">
        <v>383</v>
      </c>
      <c r="C102" s="53" t="s">
        <v>384</v>
      </c>
      <c r="D102" s="53" t="s">
        <v>385</v>
      </c>
      <c r="E102" s="52" t="s">
        <v>386</v>
      </c>
      <c r="F102" s="54" t="s">
        <v>402</v>
      </c>
    </row>
    <row r="103" ht="13.5" thickBot="1"/>
    <row r="104" spans="1:6" ht="13.5" thickBot="1">
      <c r="A104" s="76" t="s">
        <v>571</v>
      </c>
      <c r="B104" s="77" t="s">
        <v>496</v>
      </c>
      <c r="C104" s="117" t="s">
        <v>1213</v>
      </c>
      <c r="D104" s="117" t="s">
        <v>2042</v>
      </c>
      <c r="E104" s="77"/>
      <c r="F104" s="78" t="s">
        <v>2043</v>
      </c>
    </row>
    <row r="105" spans="1:6" ht="13.5" thickBot="1">
      <c r="A105" s="113" t="s">
        <v>575</v>
      </c>
      <c r="B105" s="114"/>
      <c r="C105" s="115"/>
      <c r="D105" s="115"/>
      <c r="E105" s="114"/>
      <c r="F105" s="116"/>
    </row>
    <row r="106" spans="1:6" ht="13.5" thickBot="1">
      <c r="A106" s="113" t="s">
        <v>797</v>
      </c>
      <c r="B106" s="114"/>
      <c r="C106" s="115"/>
      <c r="D106" s="115"/>
      <c r="E106" s="114"/>
      <c r="F106" s="116"/>
    </row>
    <row r="107" spans="1:6" ht="13.5" thickBot="1">
      <c r="A107" s="113" t="s">
        <v>798</v>
      </c>
      <c r="B107" s="114"/>
      <c r="C107" s="115"/>
      <c r="D107" s="115"/>
      <c r="E107" s="114"/>
      <c r="F107" s="116"/>
    </row>
    <row r="108" spans="1:6" ht="13.5" thickBot="1">
      <c r="A108" s="76" t="s">
        <v>809</v>
      </c>
      <c r="B108" s="94"/>
      <c r="C108" s="95"/>
      <c r="D108" s="95"/>
      <c r="E108" s="94"/>
      <c r="F108" s="96"/>
    </row>
    <row r="109" spans="1:6" ht="13.5" thickBot="1">
      <c r="A109" s="113" t="s">
        <v>799</v>
      </c>
      <c r="B109" s="114"/>
      <c r="C109" s="115"/>
      <c r="D109" s="115"/>
      <c r="E109" s="114"/>
      <c r="F109" s="116"/>
    </row>
    <row r="110" spans="1:6" ht="13.5" thickBot="1">
      <c r="A110" s="113" t="s">
        <v>646</v>
      </c>
      <c r="B110" s="114"/>
      <c r="C110" s="115"/>
      <c r="D110" s="115"/>
      <c r="E110" s="114"/>
      <c r="F110" s="116"/>
    </row>
    <row r="111" spans="1:6" ht="13.5" thickBot="1">
      <c r="A111" s="113" t="s">
        <v>572</v>
      </c>
      <c r="B111" s="114"/>
      <c r="C111" s="115"/>
      <c r="D111" s="115"/>
      <c r="E111" s="114"/>
      <c r="F111" s="116"/>
    </row>
    <row r="112" spans="1:6" ht="13.5" thickBot="1">
      <c r="A112" s="119" t="s">
        <v>1064</v>
      </c>
      <c r="B112" s="140"/>
      <c r="C112" s="141"/>
      <c r="D112" s="141"/>
      <c r="E112" s="140"/>
      <c r="F112" s="142"/>
    </row>
    <row r="113" spans="1:6" ht="13.5" thickBot="1">
      <c r="A113" s="76" t="s">
        <v>939</v>
      </c>
      <c r="B113" s="94"/>
      <c r="C113" s="95"/>
      <c r="D113" s="95"/>
      <c r="E113" s="94"/>
      <c r="F113" s="96"/>
    </row>
    <row r="114" spans="1:6" ht="13.5" thickBot="1">
      <c r="A114" s="76" t="s">
        <v>878</v>
      </c>
      <c r="B114" s="94"/>
      <c r="C114" s="95"/>
      <c r="D114" s="95"/>
      <c r="E114" s="94"/>
      <c r="F114" s="96"/>
    </row>
    <row r="115" spans="1:6" ht="13.5" thickBot="1">
      <c r="A115" s="76" t="s">
        <v>804</v>
      </c>
      <c r="B115" s="77" t="s">
        <v>393</v>
      </c>
      <c r="C115" s="117" t="s">
        <v>2046</v>
      </c>
      <c r="D115" s="117" t="s">
        <v>2044</v>
      </c>
      <c r="E115" s="77" t="s">
        <v>457</v>
      </c>
      <c r="F115" s="78" t="s">
        <v>2045</v>
      </c>
    </row>
    <row r="116" spans="1:6" ht="13.5" thickBot="1">
      <c r="A116" s="113" t="s">
        <v>880</v>
      </c>
      <c r="B116" s="114"/>
      <c r="C116" s="115"/>
      <c r="D116" s="115"/>
      <c r="E116" s="114"/>
      <c r="F116" s="116"/>
    </row>
    <row r="117" spans="1:6" ht="13.5" thickBot="1">
      <c r="A117" s="113" t="s">
        <v>653</v>
      </c>
      <c r="B117" s="114"/>
      <c r="C117" s="115"/>
      <c r="D117" s="115"/>
      <c r="E117" s="114"/>
      <c r="F117" s="116"/>
    </row>
    <row r="118" spans="1:6" ht="13.5" thickBot="1">
      <c r="A118" s="113" t="s">
        <v>711</v>
      </c>
      <c r="B118" s="114"/>
      <c r="C118" s="115"/>
      <c r="D118" s="115"/>
      <c r="E118" s="114"/>
      <c r="F118" s="116"/>
    </row>
    <row r="119" spans="1:6" ht="13.5" thickBot="1">
      <c r="A119" s="76" t="s">
        <v>881</v>
      </c>
      <c r="B119" s="94"/>
      <c r="C119" s="95"/>
      <c r="D119" s="95"/>
      <c r="E119" s="94"/>
      <c r="F119" s="96"/>
    </row>
    <row r="120" spans="1:6" ht="13.5" thickBot="1">
      <c r="A120" s="113" t="s">
        <v>713</v>
      </c>
      <c r="B120" s="114"/>
      <c r="C120" s="115"/>
      <c r="D120" s="115"/>
      <c r="E120" s="114"/>
      <c r="F120" s="116"/>
    </row>
    <row r="121" spans="1:6" ht="13.5" thickBot="1">
      <c r="A121" s="113" t="s">
        <v>942</v>
      </c>
      <c r="B121" s="114"/>
      <c r="C121" s="115"/>
      <c r="D121" s="115"/>
      <c r="E121" s="114"/>
      <c r="F121" s="116"/>
    </row>
    <row r="122" spans="1:6" ht="13.5" thickBot="1">
      <c r="A122" s="119" t="s">
        <v>1065</v>
      </c>
      <c r="B122" s="140"/>
      <c r="C122" s="141"/>
      <c r="D122" s="141"/>
      <c r="E122" s="140"/>
      <c r="F122" s="142"/>
    </row>
    <row r="123" spans="1:6" ht="12.75">
      <c r="A123" s="66" t="s">
        <v>516</v>
      </c>
      <c r="B123" s="67" t="s">
        <v>781</v>
      </c>
      <c r="C123" s="68" t="s">
        <v>2047</v>
      </c>
      <c r="D123" s="68" t="s">
        <v>2049</v>
      </c>
      <c r="E123" s="67" t="s">
        <v>2048</v>
      </c>
      <c r="F123" s="69" t="s">
        <v>505</v>
      </c>
    </row>
    <row r="124" spans="1:6" ht="13.5" thickBot="1">
      <c r="A124" s="72"/>
      <c r="B124" s="73" t="s">
        <v>547</v>
      </c>
      <c r="C124" s="83" t="s">
        <v>2047</v>
      </c>
      <c r="D124" s="83" t="s">
        <v>2049</v>
      </c>
      <c r="E124" s="73" t="s">
        <v>896</v>
      </c>
      <c r="F124" s="75" t="s">
        <v>523</v>
      </c>
    </row>
    <row r="127" spans="1:4" ht="15">
      <c r="A127" s="47" t="s">
        <v>2050</v>
      </c>
      <c r="B127" s="46"/>
      <c r="C127" s="45" t="s">
        <v>1979</v>
      </c>
      <c r="D127" s="41" t="s">
        <v>1893</v>
      </c>
    </row>
    <row r="128" ht="13.5" thickBot="1"/>
    <row r="129" spans="1:6" ht="13.5" thickBot="1">
      <c r="A129" s="51" t="s">
        <v>387</v>
      </c>
      <c r="B129" s="52" t="s">
        <v>383</v>
      </c>
      <c r="C129" s="53" t="s">
        <v>384</v>
      </c>
      <c r="D129" s="53" t="s">
        <v>385</v>
      </c>
      <c r="E129" s="52" t="s">
        <v>386</v>
      </c>
      <c r="F129" s="54" t="s">
        <v>402</v>
      </c>
    </row>
    <row r="130" ht="13.5" thickBot="1"/>
    <row r="131" spans="1:6" ht="13.5" thickBot="1">
      <c r="A131" s="76" t="s">
        <v>1188</v>
      </c>
      <c r="B131" s="77" t="s">
        <v>846</v>
      </c>
      <c r="C131" s="117" t="s">
        <v>1088</v>
      </c>
      <c r="D131" s="117" t="s">
        <v>2051</v>
      </c>
      <c r="E131" s="77" t="s">
        <v>427</v>
      </c>
      <c r="F131" s="78" t="s">
        <v>660</v>
      </c>
    </row>
    <row r="132" spans="1:6" ht="13.5" thickBot="1">
      <c r="A132" s="76" t="s">
        <v>642</v>
      </c>
      <c r="B132" s="77" t="s">
        <v>459</v>
      </c>
      <c r="C132" s="117" t="s">
        <v>1088</v>
      </c>
      <c r="D132" s="117" t="s">
        <v>2051</v>
      </c>
      <c r="E132" s="77" t="s">
        <v>420</v>
      </c>
      <c r="F132" s="78" t="s">
        <v>1170</v>
      </c>
    </row>
    <row r="133" spans="1:6" ht="12.75">
      <c r="A133" s="66" t="s">
        <v>643</v>
      </c>
      <c r="B133" s="67" t="s">
        <v>425</v>
      </c>
      <c r="C133" s="68" t="s">
        <v>1089</v>
      </c>
      <c r="D133" s="68" t="s">
        <v>2052</v>
      </c>
      <c r="E133" s="67" t="s">
        <v>1274</v>
      </c>
      <c r="F133" s="69" t="s">
        <v>2053</v>
      </c>
    </row>
    <row r="134" spans="1:6" ht="13.5" thickBot="1">
      <c r="A134" s="72"/>
      <c r="B134" s="73" t="s">
        <v>425</v>
      </c>
      <c r="C134" s="83" t="s">
        <v>1088</v>
      </c>
      <c r="D134" s="83" t="s">
        <v>2052</v>
      </c>
      <c r="E134" s="73" t="s">
        <v>2054</v>
      </c>
      <c r="F134" s="75" t="s">
        <v>659</v>
      </c>
    </row>
    <row r="137" spans="1:4" ht="15">
      <c r="A137" s="47" t="s">
        <v>2055</v>
      </c>
      <c r="B137" s="46"/>
      <c r="C137" s="45" t="s">
        <v>1979</v>
      </c>
      <c r="D137" s="41" t="s">
        <v>1893</v>
      </c>
    </row>
    <row r="138" ht="13.5" thickBot="1"/>
    <row r="139" spans="1:6" ht="13.5" thickBot="1">
      <c r="A139" s="51" t="s">
        <v>387</v>
      </c>
      <c r="B139" s="52" t="s">
        <v>383</v>
      </c>
      <c r="C139" s="53" t="s">
        <v>384</v>
      </c>
      <c r="D139" s="53" t="s">
        <v>385</v>
      </c>
      <c r="E139" s="52" t="s">
        <v>386</v>
      </c>
      <c r="F139" s="54" t="s">
        <v>402</v>
      </c>
    </row>
    <row r="140" ht="13.5" thickBot="1"/>
    <row r="141" spans="1:6" ht="13.5" thickBot="1">
      <c r="A141" s="76" t="s">
        <v>1188</v>
      </c>
      <c r="B141" s="77" t="s">
        <v>654</v>
      </c>
      <c r="C141" s="117" t="s">
        <v>889</v>
      </c>
      <c r="D141" s="117" t="s">
        <v>2056</v>
      </c>
      <c r="E141" s="77" t="s">
        <v>657</v>
      </c>
      <c r="F141" s="78" t="s">
        <v>2059</v>
      </c>
    </row>
    <row r="142" spans="1:6" ht="13.5" thickBot="1">
      <c r="A142" s="119" t="s">
        <v>797</v>
      </c>
      <c r="B142" s="140"/>
      <c r="C142" s="141"/>
      <c r="D142" s="141"/>
      <c r="E142" s="140"/>
      <c r="F142" s="142"/>
    </row>
    <row r="143" spans="1:6" ht="12.75">
      <c r="A143" s="66" t="s">
        <v>577</v>
      </c>
      <c r="B143" s="67" t="s">
        <v>1178</v>
      </c>
      <c r="C143" s="68" t="s">
        <v>889</v>
      </c>
      <c r="D143" s="68" t="s">
        <v>1898</v>
      </c>
      <c r="E143" s="67" t="s">
        <v>818</v>
      </c>
      <c r="F143" s="69" t="s">
        <v>2057</v>
      </c>
    </row>
    <row r="144" spans="1:6" ht="12.75">
      <c r="A144" s="119"/>
      <c r="B144" s="120" t="s">
        <v>422</v>
      </c>
      <c r="C144" s="130" t="s">
        <v>889</v>
      </c>
      <c r="D144" s="130" t="s">
        <v>1898</v>
      </c>
      <c r="E144" s="120" t="s">
        <v>563</v>
      </c>
      <c r="F144" s="123" t="s">
        <v>2058</v>
      </c>
    </row>
    <row r="145" spans="1:6" ht="13.5" thickBot="1">
      <c r="A145" s="72"/>
      <c r="B145" s="73" t="s">
        <v>424</v>
      </c>
      <c r="C145" s="83" t="s">
        <v>889</v>
      </c>
      <c r="D145" s="83" t="s">
        <v>1898</v>
      </c>
      <c r="E145" s="73" t="s">
        <v>1099</v>
      </c>
      <c r="F145" s="75" t="s">
        <v>2058</v>
      </c>
    </row>
    <row r="148" spans="1:4" ht="15">
      <c r="A148" s="47" t="s">
        <v>2060</v>
      </c>
      <c r="B148" s="46"/>
      <c r="C148" s="45" t="s">
        <v>1979</v>
      </c>
      <c r="D148" s="41" t="s">
        <v>2061</v>
      </c>
    </row>
    <row r="149" ht="13.5" thickBot="1"/>
    <row r="150" spans="1:6" ht="13.5" thickBot="1">
      <c r="A150" s="51" t="s">
        <v>387</v>
      </c>
      <c r="B150" s="52" t="s">
        <v>383</v>
      </c>
      <c r="C150" s="53" t="s">
        <v>384</v>
      </c>
      <c r="D150" s="53" t="s">
        <v>385</v>
      </c>
      <c r="E150" s="52" t="s">
        <v>386</v>
      </c>
      <c r="F150" s="54" t="s">
        <v>402</v>
      </c>
    </row>
    <row r="151" ht="13.5" thickBot="1"/>
    <row r="152" spans="1:6" ht="13.5" thickBot="1">
      <c r="A152" s="76" t="s">
        <v>642</v>
      </c>
      <c r="B152" s="77" t="s">
        <v>468</v>
      </c>
      <c r="C152" s="117" t="s">
        <v>1560</v>
      </c>
      <c r="D152" s="117" t="s">
        <v>593</v>
      </c>
      <c r="E152" s="77" t="s">
        <v>552</v>
      </c>
      <c r="F152" s="78" t="s">
        <v>659</v>
      </c>
    </row>
    <row r="153" spans="1:6" ht="13.5" thickBot="1">
      <c r="A153" s="76" t="s">
        <v>1370</v>
      </c>
      <c r="B153" s="77" t="s">
        <v>1178</v>
      </c>
      <c r="C153" s="117" t="s">
        <v>1560</v>
      </c>
      <c r="D153" s="117" t="s">
        <v>593</v>
      </c>
      <c r="E153" s="77" t="s">
        <v>538</v>
      </c>
      <c r="F153" s="78" t="s">
        <v>595</v>
      </c>
    </row>
    <row r="154" spans="1:6" ht="13.5" thickBot="1">
      <c r="A154" s="76" t="s">
        <v>809</v>
      </c>
      <c r="B154" s="94"/>
      <c r="C154" s="95"/>
      <c r="D154" s="95"/>
      <c r="E154" s="94"/>
      <c r="F154" s="96"/>
    </row>
    <row r="155" spans="1:6" ht="13.5" thickBot="1">
      <c r="A155" s="119" t="s">
        <v>799</v>
      </c>
      <c r="B155" s="140"/>
      <c r="C155" s="141"/>
      <c r="D155" s="141"/>
      <c r="E155" s="140"/>
      <c r="F155" s="142"/>
    </row>
    <row r="156" spans="1:6" ht="12.75">
      <c r="A156" s="66" t="s">
        <v>1385</v>
      </c>
      <c r="B156" s="67" t="s">
        <v>388</v>
      </c>
      <c r="C156" s="68" t="s">
        <v>1108</v>
      </c>
      <c r="D156" s="68" t="s">
        <v>1561</v>
      </c>
      <c r="E156" s="67" t="s">
        <v>1099</v>
      </c>
      <c r="F156" s="69" t="s">
        <v>1110</v>
      </c>
    </row>
    <row r="157" spans="1:6" ht="13.5" thickBot="1">
      <c r="A157" s="72"/>
      <c r="B157" s="73" t="s">
        <v>388</v>
      </c>
      <c r="C157" s="83" t="s">
        <v>2062</v>
      </c>
      <c r="D157" s="83" t="s">
        <v>2063</v>
      </c>
      <c r="E157" s="73" t="s">
        <v>461</v>
      </c>
      <c r="F157" s="75" t="s">
        <v>684</v>
      </c>
    </row>
    <row r="160" spans="1:4" ht="15">
      <c r="A160" s="47" t="s">
        <v>2064</v>
      </c>
      <c r="B160" s="46"/>
      <c r="C160" s="45" t="s">
        <v>1979</v>
      </c>
      <c r="D160" s="41" t="s">
        <v>2065</v>
      </c>
    </row>
    <row r="161" ht="13.5" thickBot="1"/>
    <row r="162" spans="1:6" ht="13.5" thickBot="1">
      <c r="A162" s="51" t="s">
        <v>387</v>
      </c>
      <c r="B162" s="52" t="s">
        <v>383</v>
      </c>
      <c r="C162" s="53" t="s">
        <v>384</v>
      </c>
      <c r="D162" s="53" t="s">
        <v>385</v>
      </c>
      <c r="E162" s="52" t="s">
        <v>386</v>
      </c>
      <c r="F162" s="54" t="s">
        <v>402</v>
      </c>
    </row>
    <row r="163" ht="13.5" thickBot="1"/>
    <row r="164" spans="1:6" ht="13.5" thickBot="1">
      <c r="A164" s="76" t="s">
        <v>642</v>
      </c>
      <c r="B164" s="77" t="s">
        <v>459</v>
      </c>
      <c r="C164" s="117" t="s">
        <v>889</v>
      </c>
      <c r="D164" s="117" t="s">
        <v>2069</v>
      </c>
      <c r="E164" s="77" t="s">
        <v>683</v>
      </c>
      <c r="F164" s="78" t="s">
        <v>2070</v>
      </c>
    </row>
    <row r="165" spans="1:6" ht="13.5" thickBot="1">
      <c r="A165" s="76" t="s">
        <v>798</v>
      </c>
      <c r="B165" s="94"/>
      <c r="C165" s="95"/>
      <c r="D165" s="95"/>
      <c r="E165" s="94"/>
      <c r="F165" s="96"/>
    </row>
    <row r="166" spans="1:6" ht="13.5" thickBot="1">
      <c r="A166" s="76" t="s">
        <v>809</v>
      </c>
      <c r="B166" s="94"/>
      <c r="C166" s="95"/>
      <c r="D166" s="95"/>
      <c r="E166" s="94"/>
      <c r="F166" s="96"/>
    </row>
    <row r="167" spans="1:6" ht="13.5" thickBot="1">
      <c r="A167" s="76" t="s">
        <v>799</v>
      </c>
      <c r="B167" s="94"/>
      <c r="C167" s="95"/>
      <c r="D167" s="95"/>
      <c r="E167" s="94"/>
      <c r="F167" s="96"/>
    </row>
    <row r="168" spans="1:6" ht="13.5" thickBot="1">
      <c r="A168" s="76" t="s">
        <v>1285</v>
      </c>
      <c r="B168" s="77" t="s">
        <v>393</v>
      </c>
      <c r="C168" s="117" t="s">
        <v>2066</v>
      </c>
      <c r="D168" s="117" t="s">
        <v>2067</v>
      </c>
      <c r="E168" s="77" t="s">
        <v>552</v>
      </c>
      <c r="F168" s="78" t="s">
        <v>2068</v>
      </c>
    </row>
    <row r="169" spans="1:6" ht="13.5" thickBot="1">
      <c r="A169" s="76" t="s">
        <v>572</v>
      </c>
      <c r="B169" s="94"/>
      <c r="C169" s="95"/>
      <c r="D169" s="95"/>
      <c r="E169" s="94"/>
      <c r="F169" s="96"/>
    </row>
    <row r="170" spans="1:6" ht="13.5" thickBot="1">
      <c r="A170" s="76" t="s">
        <v>582</v>
      </c>
      <c r="B170" s="77" t="s">
        <v>408</v>
      </c>
      <c r="C170" s="117" t="s">
        <v>837</v>
      </c>
      <c r="D170" s="117" t="s">
        <v>1517</v>
      </c>
      <c r="E170" s="77" t="s">
        <v>559</v>
      </c>
      <c r="F170" s="78" t="s">
        <v>505</v>
      </c>
    </row>
    <row r="171" spans="1:6" ht="13.5" thickBot="1">
      <c r="A171" s="76" t="s">
        <v>939</v>
      </c>
      <c r="B171" s="94"/>
      <c r="C171" s="95"/>
      <c r="D171" s="95"/>
      <c r="E171" s="94"/>
      <c r="F171" s="96"/>
    </row>
    <row r="172" spans="1:6" ht="13.5" thickBot="1">
      <c r="A172" s="76" t="s">
        <v>878</v>
      </c>
      <c r="B172" s="94"/>
      <c r="C172" s="95"/>
      <c r="D172" s="95"/>
      <c r="E172" s="94"/>
      <c r="F172" s="96"/>
    </row>
    <row r="173" spans="1:6" ht="13.5" thickBot="1">
      <c r="A173" s="76" t="s">
        <v>879</v>
      </c>
      <c r="B173" s="94"/>
      <c r="C173" s="95"/>
      <c r="D173" s="95"/>
      <c r="E173" s="94"/>
      <c r="F173" s="96"/>
    </row>
    <row r="174" spans="1:6" ht="13.5" thickBot="1">
      <c r="A174" s="76" t="s">
        <v>880</v>
      </c>
      <c r="B174" s="94"/>
      <c r="C174" s="95"/>
      <c r="D174" s="95"/>
      <c r="E174" s="94"/>
      <c r="F174" s="96"/>
    </row>
    <row r="175" spans="1:6" ht="13.5" thickBot="1">
      <c r="A175" s="76" t="s">
        <v>653</v>
      </c>
      <c r="B175" s="94"/>
      <c r="C175" s="95"/>
      <c r="D175" s="95"/>
      <c r="E175" s="94"/>
      <c r="F175" s="96"/>
    </row>
    <row r="176" spans="1:6" ht="13.5" thickBot="1">
      <c r="A176" s="76" t="s">
        <v>711</v>
      </c>
      <c r="B176" s="94"/>
      <c r="C176" s="95"/>
      <c r="D176" s="95"/>
      <c r="E176" s="94"/>
      <c r="F176" s="96"/>
    </row>
    <row r="177" spans="1:6" ht="13.5" thickBot="1">
      <c r="A177" s="76" t="s">
        <v>881</v>
      </c>
      <c r="B177" s="94"/>
      <c r="C177" s="95"/>
      <c r="D177" s="95"/>
      <c r="E177" s="94"/>
      <c r="F177" s="96"/>
    </row>
    <row r="178" spans="1:6" ht="13.5" thickBot="1">
      <c r="A178" s="76" t="s">
        <v>713</v>
      </c>
      <c r="B178" s="94"/>
      <c r="C178" s="95"/>
      <c r="D178" s="95"/>
      <c r="E178" s="94"/>
      <c r="F178" s="96"/>
    </row>
    <row r="179" spans="1:6" ht="13.5" thickBot="1">
      <c r="A179" s="76" t="s">
        <v>942</v>
      </c>
      <c r="B179" s="94"/>
      <c r="C179" s="95"/>
      <c r="D179" s="95"/>
      <c r="E179" s="94"/>
      <c r="F179" s="96"/>
    </row>
    <row r="180" spans="1:6" ht="13.5" thickBot="1">
      <c r="A180" s="76" t="s">
        <v>1065</v>
      </c>
      <c r="B180" s="94"/>
      <c r="C180" s="95"/>
      <c r="D180" s="95"/>
      <c r="E180" s="94"/>
      <c r="F180" s="96"/>
    </row>
    <row r="181" spans="1:6" ht="13.5" thickBot="1">
      <c r="A181" s="76" t="s">
        <v>808</v>
      </c>
      <c r="B181" s="77" t="s">
        <v>781</v>
      </c>
      <c r="C181" s="117" t="s">
        <v>442</v>
      </c>
      <c r="D181" s="117" t="s">
        <v>1708</v>
      </c>
      <c r="E181" s="77" t="s">
        <v>2071</v>
      </c>
      <c r="F181" s="78" t="s">
        <v>481</v>
      </c>
    </row>
    <row r="184" spans="1:4" ht="15">
      <c r="A184" s="47" t="s">
        <v>2072</v>
      </c>
      <c r="B184" s="46"/>
      <c r="C184" s="45" t="s">
        <v>1979</v>
      </c>
      <c r="D184" s="41">
        <v>1973</v>
      </c>
    </row>
    <row r="185" ht="13.5" thickBot="1"/>
    <row r="186" spans="1:6" ht="13.5" thickBot="1">
      <c r="A186" s="51" t="s">
        <v>387</v>
      </c>
      <c r="B186" s="52" t="s">
        <v>383</v>
      </c>
      <c r="C186" s="53" t="s">
        <v>384</v>
      </c>
      <c r="D186" s="53" t="s">
        <v>385</v>
      </c>
      <c r="E186" s="52" t="s">
        <v>386</v>
      </c>
      <c r="F186" s="54" t="s">
        <v>402</v>
      </c>
    </row>
    <row r="187" ht="13.5" thickBot="1"/>
    <row r="188" spans="1:6" ht="12.75">
      <c r="A188" s="66" t="s">
        <v>1260</v>
      </c>
      <c r="B188" s="67" t="s">
        <v>599</v>
      </c>
      <c r="C188" s="68" t="s">
        <v>889</v>
      </c>
      <c r="D188" s="68" t="s">
        <v>1898</v>
      </c>
      <c r="E188" s="67" t="s">
        <v>2073</v>
      </c>
      <c r="F188" s="69" t="s">
        <v>1227</v>
      </c>
    </row>
    <row r="189" spans="1:6" ht="12.75">
      <c r="A189" s="70"/>
      <c r="B189" s="61" t="s">
        <v>600</v>
      </c>
      <c r="C189" s="62" t="s">
        <v>889</v>
      </c>
      <c r="D189" s="62" t="s">
        <v>1898</v>
      </c>
      <c r="E189" s="61" t="s">
        <v>701</v>
      </c>
      <c r="F189" s="71" t="s">
        <v>2074</v>
      </c>
    </row>
    <row r="190" spans="1:6" ht="12.75">
      <c r="A190" s="70"/>
      <c r="B190" s="61" t="s">
        <v>437</v>
      </c>
      <c r="C190" s="62" t="s">
        <v>889</v>
      </c>
      <c r="D190" s="62" t="s">
        <v>1898</v>
      </c>
      <c r="E190" s="61" t="s">
        <v>899</v>
      </c>
      <c r="F190" s="71" t="s">
        <v>1039</v>
      </c>
    </row>
    <row r="191" spans="1:6" ht="13.5" thickBot="1">
      <c r="A191" s="72"/>
      <c r="B191" s="73" t="s">
        <v>440</v>
      </c>
      <c r="C191" s="83" t="s">
        <v>889</v>
      </c>
      <c r="D191" s="83" t="s">
        <v>1898</v>
      </c>
      <c r="E191" s="73" t="s">
        <v>948</v>
      </c>
      <c r="F191" s="75" t="s">
        <v>892</v>
      </c>
    </row>
    <row r="194" spans="1:4" ht="15">
      <c r="A194" s="47" t="s">
        <v>2075</v>
      </c>
      <c r="B194" s="46"/>
      <c r="C194" s="45" t="s">
        <v>1979</v>
      </c>
      <c r="D194" s="41" t="s">
        <v>2076</v>
      </c>
    </row>
    <row r="195" ht="13.5" thickBot="1"/>
    <row r="196" spans="1:6" ht="13.5" thickBot="1">
      <c r="A196" s="51" t="s">
        <v>387</v>
      </c>
      <c r="B196" s="52" t="s">
        <v>383</v>
      </c>
      <c r="C196" s="53" t="s">
        <v>384</v>
      </c>
      <c r="D196" s="53" t="s">
        <v>385</v>
      </c>
      <c r="E196" s="52" t="s">
        <v>386</v>
      </c>
      <c r="F196" s="54" t="s">
        <v>402</v>
      </c>
    </row>
    <row r="197" ht="13.5" thickBot="1"/>
    <row r="198" spans="1:6" ht="12.75">
      <c r="A198" s="66" t="s">
        <v>1209</v>
      </c>
      <c r="B198" s="67" t="s">
        <v>599</v>
      </c>
      <c r="C198" s="68" t="s">
        <v>2077</v>
      </c>
      <c r="D198" s="68" t="s">
        <v>1109</v>
      </c>
      <c r="E198" s="67" t="s">
        <v>2078</v>
      </c>
      <c r="F198" s="69" t="s">
        <v>2079</v>
      </c>
    </row>
    <row r="199" spans="1:6" ht="13.5" thickBot="1">
      <c r="A199" s="84"/>
      <c r="B199" s="85" t="s">
        <v>435</v>
      </c>
      <c r="C199" s="86" t="s">
        <v>1108</v>
      </c>
      <c r="D199" s="86" t="s">
        <v>1109</v>
      </c>
      <c r="E199" s="85" t="s">
        <v>601</v>
      </c>
      <c r="F199" s="87" t="s">
        <v>1110</v>
      </c>
    </row>
    <row r="200" spans="1:6" ht="13.5" thickBot="1">
      <c r="A200" s="76" t="s">
        <v>1210</v>
      </c>
      <c r="B200" s="77" t="s">
        <v>612</v>
      </c>
      <c r="C200" s="117" t="s">
        <v>1108</v>
      </c>
      <c r="D200" s="117" t="s">
        <v>1109</v>
      </c>
      <c r="E200" s="77" t="s">
        <v>1099</v>
      </c>
      <c r="F200" s="78" t="s">
        <v>1110</v>
      </c>
    </row>
    <row r="201" spans="1:6" ht="13.5" thickBot="1">
      <c r="A201" s="113" t="s">
        <v>1285</v>
      </c>
      <c r="B201" s="125" t="s">
        <v>500</v>
      </c>
      <c r="C201" s="124" t="s">
        <v>1253</v>
      </c>
      <c r="D201" s="124" t="s">
        <v>2080</v>
      </c>
      <c r="E201" s="125" t="s">
        <v>457</v>
      </c>
      <c r="F201" s="126" t="s">
        <v>2081</v>
      </c>
    </row>
    <row r="204" spans="1:4" ht="15">
      <c r="A204" s="47" t="s">
        <v>2082</v>
      </c>
      <c r="B204" s="46"/>
      <c r="C204" s="45" t="s">
        <v>1979</v>
      </c>
      <c r="D204" s="41" t="s">
        <v>2076</v>
      </c>
    </row>
    <row r="205" ht="13.5" thickBot="1"/>
    <row r="206" spans="1:6" ht="13.5" thickBot="1">
      <c r="A206" s="51" t="s">
        <v>387</v>
      </c>
      <c r="B206" s="52" t="s">
        <v>383</v>
      </c>
      <c r="C206" s="53" t="s">
        <v>384</v>
      </c>
      <c r="D206" s="53" t="s">
        <v>385</v>
      </c>
      <c r="E206" s="52" t="s">
        <v>386</v>
      </c>
      <c r="F206" s="54" t="s">
        <v>402</v>
      </c>
    </row>
    <row r="207" ht="13.5" thickBot="1"/>
    <row r="208" spans="1:6" ht="12.75">
      <c r="A208" s="66" t="s">
        <v>1209</v>
      </c>
      <c r="B208" s="67" t="s">
        <v>600</v>
      </c>
      <c r="C208" s="68" t="s">
        <v>399</v>
      </c>
      <c r="D208" s="68" t="s">
        <v>2083</v>
      </c>
      <c r="E208" s="67" t="s">
        <v>457</v>
      </c>
      <c r="F208" s="69" t="s">
        <v>1301</v>
      </c>
    </row>
    <row r="209" spans="1:6" ht="13.5" thickBot="1">
      <c r="A209" s="84"/>
      <c r="B209" s="85" t="s">
        <v>437</v>
      </c>
      <c r="C209" s="86" t="s">
        <v>399</v>
      </c>
      <c r="D209" s="86" t="s">
        <v>2083</v>
      </c>
      <c r="E209" s="85" t="s">
        <v>625</v>
      </c>
      <c r="F209" s="87" t="s">
        <v>1301</v>
      </c>
    </row>
    <row r="210" spans="1:6" ht="13.5" thickBot="1">
      <c r="A210" s="79" t="s">
        <v>799</v>
      </c>
      <c r="B210" s="137"/>
      <c r="C210" s="138"/>
      <c r="D210" s="138"/>
      <c r="E210" s="137"/>
      <c r="F210" s="139"/>
    </row>
    <row r="211" spans="1:6" ht="12.75">
      <c r="A211" s="66" t="s">
        <v>1385</v>
      </c>
      <c r="B211" s="67" t="s">
        <v>395</v>
      </c>
      <c r="C211" s="68" t="s">
        <v>399</v>
      </c>
      <c r="D211" s="68" t="s">
        <v>2083</v>
      </c>
      <c r="E211" s="67" t="s">
        <v>829</v>
      </c>
      <c r="F211" s="69" t="s">
        <v>405</v>
      </c>
    </row>
    <row r="212" spans="1:6" ht="13.5" thickBot="1">
      <c r="A212" s="72"/>
      <c r="B212" s="73" t="s">
        <v>844</v>
      </c>
      <c r="C212" s="83" t="s">
        <v>399</v>
      </c>
      <c r="D212" s="83" t="s">
        <v>2083</v>
      </c>
      <c r="E212" s="73" t="s">
        <v>626</v>
      </c>
      <c r="F212" s="75" t="s">
        <v>443</v>
      </c>
    </row>
    <row r="215" spans="1:4" ht="15">
      <c r="A215" s="47" t="s">
        <v>2084</v>
      </c>
      <c r="B215" s="46"/>
      <c r="C215" s="45" t="s">
        <v>1979</v>
      </c>
      <c r="D215" s="41" t="s">
        <v>1235</v>
      </c>
    </row>
    <row r="216" ht="13.5" thickBot="1"/>
    <row r="217" spans="1:6" ht="13.5" thickBot="1">
      <c r="A217" s="51" t="s">
        <v>387</v>
      </c>
      <c r="B217" s="52" t="s">
        <v>383</v>
      </c>
      <c r="C217" s="53" t="s">
        <v>384</v>
      </c>
      <c r="D217" s="53" t="s">
        <v>385</v>
      </c>
      <c r="E217" s="52" t="s">
        <v>386</v>
      </c>
      <c r="F217" s="54" t="s">
        <v>402</v>
      </c>
    </row>
    <row r="218" ht="13.5" thickBot="1"/>
    <row r="219" spans="1:6" ht="13.5" thickBot="1">
      <c r="A219" s="76" t="s">
        <v>1210</v>
      </c>
      <c r="B219" s="77" t="s">
        <v>614</v>
      </c>
      <c r="C219" s="117" t="s">
        <v>825</v>
      </c>
      <c r="D219" s="117" t="s">
        <v>400</v>
      </c>
      <c r="E219" s="77" t="s">
        <v>559</v>
      </c>
      <c r="F219" s="78" t="s">
        <v>443</v>
      </c>
    </row>
    <row r="220" spans="1:6" ht="13.5" thickBot="1">
      <c r="A220" s="79" t="s">
        <v>646</v>
      </c>
      <c r="B220" s="137"/>
      <c r="C220" s="138"/>
      <c r="D220" s="138"/>
      <c r="E220" s="137"/>
      <c r="F220" s="139"/>
    </row>
    <row r="221" spans="1:6" ht="13.5" thickBot="1">
      <c r="A221" s="79" t="s">
        <v>572</v>
      </c>
      <c r="B221" s="137"/>
      <c r="C221" s="138"/>
      <c r="D221" s="138"/>
      <c r="E221" s="137"/>
      <c r="F221" s="139"/>
    </row>
    <row r="222" spans="1:6" ht="13.5" thickBot="1">
      <c r="A222" s="79" t="s">
        <v>1064</v>
      </c>
      <c r="B222" s="137"/>
      <c r="C222" s="138"/>
      <c r="D222" s="138"/>
      <c r="E222" s="137"/>
      <c r="F222" s="139"/>
    </row>
    <row r="223" spans="1:6" ht="13.5" thickBot="1">
      <c r="A223" s="79" t="s">
        <v>939</v>
      </c>
      <c r="B223" s="137"/>
      <c r="C223" s="138"/>
      <c r="D223" s="138"/>
      <c r="E223" s="137"/>
      <c r="F223" s="139"/>
    </row>
    <row r="224" spans="1:6" ht="13.5" thickBot="1">
      <c r="A224" s="79" t="s">
        <v>878</v>
      </c>
      <c r="B224" s="137"/>
      <c r="C224" s="138"/>
      <c r="D224" s="138"/>
      <c r="E224" s="137"/>
      <c r="F224" s="139"/>
    </row>
    <row r="225" spans="1:6" ht="12.75">
      <c r="A225" s="66" t="s">
        <v>2085</v>
      </c>
      <c r="B225" s="67" t="s">
        <v>692</v>
      </c>
      <c r="C225" s="68" t="s">
        <v>442</v>
      </c>
      <c r="D225" s="68" t="s">
        <v>1518</v>
      </c>
      <c r="E225" s="67" t="s">
        <v>656</v>
      </c>
      <c r="F225" s="69" t="s">
        <v>841</v>
      </c>
    </row>
    <row r="226" spans="1:6" ht="12.75">
      <c r="A226" s="119"/>
      <c r="B226" s="120" t="s">
        <v>500</v>
      </c>
      <c r="C226" s="130" t="s">
        <v>442</v>
      </c>
      <c r="D226" s="130" t="s">
        <v>852</v>
      </c>
      <c r="E226" s="120" t="s">
        <v>501</v>
      </c>
      <c r="F226" s="123" t="s">
        <v>456</v>
      </c>
    </row>
    <row r="227" spans="1:6" ht="13.5" thickBot="1">
      <c r="A227" s="72"/>
      <c r="B227" s="73" t="s">
        <v>395</v>
      </c>
      <c r="C227" s="83" t="s">
        <v>2086</v>
      </c>
      <c r="D227" s="83" t="s">
        <v>852</v>
      </c>
      <c r="E227" s="73" t="s">
        <v>409</v>
      </c>
      <c r="F227" s="75" t="s">
        <v>479</v>
      </c>
    </row>
    <row r="230" spans="1:4" ht="15">
      <c r="A230" s="47" t="s">
        <v>2087</v>
      </c>
      <c r="B230" s="46"/>
      <c r="C230" s="45" t="s">
        <v>1979</v>
      </c>
      <c r="D230" s="41" t="s">
        <v>2088</v>
      </c>
    </row>
    <row r="231" ht="13.5" thickBot="1"/>
    <row r="232" spans="1:6" ht="13.5" thickBot="1">
      <c r="A232" s="51" t="s">
        <v>387</v>
      </c>
      <c r="B232" s="52" t="s">
        <v>383</v>
      </c>
      <c r="C232" s="53" t="s">
        <v>384</v>
      </c>
      <c r="D232" s="53" t="s">
        <v>385</v>
      </c>
      <c r="E232" s="52" t="s">
        <v>386</v>
      </c>
      <c r="F232" s="54" t="s">
        <v>402</v>
      </c>
    </row>
    <row r="233" ht="13.5" thickBot="1"/>
    <row r="234" spans="1:6" ht="12.75">
      <c r="A234" s="66" t="s">
        <v>584</v>
      </c>
      <c r="B234" s="67" t="s">
        <v>430</v>
      </c>
      <c r="C234" s="68" t="s">
        <v>889</v>
      </c>
      <c r="D234" s="68" t="s">
        <v>1216</v>
      </c>
      <c r="E234" s="67" t="s">
        <v>842</v>
      </c>
      <c r="F234" s="69" t="s">
        <v>2089</v>
      </c>
    </row>
    <row r="235" spans="1:6" ht="13.5" thickBot="1">
      <c r="A235" s="72"/>
      <c r="B235" s="73" t="s">
        <v>432</v>
      </c>
      <c r="C235" s="83" t="s">
        <v>889</v>
      </c>
      <c r="D235" s="83" t="s">
        <v>1216</v>
      </c>
      <c r="E235" s="73" t="s">
        <v>1135</v>
      </c>
      <c r="F235" s="75" t="s">
        <v>2090</v>
      </c>
    </row>
    <row r="236" spans="1:6" ht="13.5" thickBot="1">
      <c r="A236" s="79" t="s">
        <v>879</v>
      </c>
      <c r="B236" s="137"/>
      <c r="C236" s="138"/>
      <c r="D236" s="138"/>
      <c r="E236" s="137"/>
      <c r="F236" s="139"/>
    </row>
    <row r="237" spans="1:6" ht="13.5" thickBot="1">
      <c r="A237" s="79" t="s">
        <v>880</v>
      </c>
      <c r="B237" s="137"/>
      <c r="C237" s="138"/>
      <c r="D237" s="138"/>
      <c r="E237" s="137"/>
      <c r="F237" s="139"/>
    </row>
    <row r="238" spans="1:6" ht="13.5" thickBot="1">
      <c r="A238" s="79" t="s">
        <v>653</v>
      </c>
      <c r="B238" s="137"/>
      <c r="C238" s="138"/>
      <c r="D238" s="138"/>
      <c r="E238" s="137"/>
      <c r="F238" s="139"/>
    </row>
    <row r="239" spans="1:6" ht="13.5" thickBot="1">
      <c r="A239" s="79" t="s">
        <v>711</v>
      </c>
      <c r="B239" s="137"/>
      <c r="C239" s="138"/>
      <c r="D239" s="138"/>
      <c r="E239" s="137"/>
      <c r="F239" s="139"/>
    </row>
    <row r="240" spans="1:6" ht="13.5" thickBot="1">
      <c r="A240" s="76" t="s">
        <v>712</v>
      </c>
      <c r="B240" s="77" t="s">
        <v>430</v>
      </c>
      <c r="C240" s="117" t="s">
        <v>889</v>
      </c>
      <c r="D240" s="117" t="s">
        <v>1775</v>
      </c>
      <c r="E240" s="77" t="s">
        <v>703</v>
      </c>
      <c r="F240" s="78" t="s">
        <v>2091</v>
      </c>
    </row>
    <row r="241" spans="1:6" ht="13.5" thickBot="1">
      <c r="A241" s="76" t="s">
        <v>1386</v>
      </c>
      <c r="B241" s="77" t="s">
        <v>484</v>
      </c>
      <c r="C241" s="117" t="s">
        <v>889</v>
      </c>
      <c r="D241" s="117" t="s">
        <v>1775</v>
      </c>
      <c r="E241" s="77" t="s">
        <v>634</v>
      </c>
      <c r="F241" s="78" t="s">
        <v>2092</v>
      </c>
    </row>
    <row r="244" spans="1:4" ht="15">
      <c r="A244" s="47" t="s">
        <v>2093</v>
      </c>
      <c r="B244" s="46"/>
      <c r="C244" s="45" t="s">
        <v>1979</v>
      </c>
      <c r="D244" s="41" t="s">
        <v>2094</v>
      </c>
    </row>
    <row r="245" ht="13.5" thickBot="1"/>
    <row r="246" spans="1:6" ht="13.5" thickBot="1">
      <c r="A246" s="51" t="s">
        <v>387</v>
      </c>
      <c r="B246" s="52" t="s">
        <v>383</v>
      </c>
      <c r="C246" s="53" t="s">
        <v>384</v>
      </c>
      <c r="D246" s="53" t="s">
        <v>385</v>
      </c>
      <c r="E246" s="52" t="s">
        <v>386</v>
      </c>
      <c r="F246" s="54" t="s">
        <v>402</v>
      </c>
    </row>
    <row r="247" ht="13.5" thickBot="1"/>
    <row r="248" spans="1:6" ht="12.75">
      <c r="A248" s="66" t="s">
        <v>447</v>
      </c>
      <c r="B248" s="67" t="s">
        <v>453</v>
      </c>
      <c r="C248" s="68" t="s">
        <v>951</v>
      </c>
      <c r="D248" s="68" t="s">
        <v>2095</v>
      </c>
      <c r="E248" s="67" t="s">
        <v>596</v>
      </c>
      <c r="F248" s="69" t="s">
        <v>1402</v>
      </c>
    </row>
    <row r="249" spans="1:6" ht="12.75">
      <c r="A249" s="70"/>
      <c r="B249" s="61" t="s">
        <v>845</v>
      </c>
      <c r="C249" s="62" t="s">
        <v>951</v>
      </c>
      <c r="D249" s="62" t="s">
        <v>2095</v>
      </c>
      <c r="E249" s="61" t="s">
        <v>564</v>
      </c>
      <c r="F249" s="71" t="s">
        <v>426</v>
      </c>
    </row>
    <row r="250" spans="1:6" ht="13.5" thickBot="1">
      <c r="A250" s="72"/>
      <c r="B250" s="73" t="s">
        <v>770</v>
      </c>
      <c r="C250" s="83" t="s">
        <v>951</v>
      </c>
      <c r="D250" s="83" t="s">
        <v>2095</v>
      </c>
      <c r="E250" s="73" t="s">
        <v>427</v>
      </c>
      <c r="F250" s="75" t="s">
        <v>426</v>
      </c>
    </row>
    <row r="251" spans="1:6" ht="13.5" thickBot="1">
      <c r="A251" s="113" t="s">
        <v>710</v>
      </c>
      <c r="B251" s="125" t="s">
        <v>468</v>
      </c>
      <c r="C251" s="124" t="s">
        <v>951</v>
      </c>
      <c r="D251" s="124" t="s">
        <v>2095</v>
      </c>
      <c r="E251" s="125" t="s">
        <v>960</v>
      </c>
      <c r="F251" s="126" t="s">
        <v>963</v>
      </c>
    </row>
    <row r="254" spans="1:4" ht="15">
      <c r="A254" s="47" t="s">
        <v>2096</v>
      </c>
      <c r="B254" s="46"/>
      <c r="C254" s="45" t="s">
        <v>1979</v>
      </c>
      <c r="D254" s="41" t="s">
        <v>2097</v>
      </c>
    </row>
    <row r="255" ht="13.5" thickBot="1"/>
    <row r="256" spans="1:6" ht="13.5" thickBot="1">
      <c r="A256" s="51" t="s">
        <v>387</v>
      </c>
      <c r="B256" s="52" t="s">
        <v>383</v>
      </c>
      <c r="C256" s="53" t="s">
        <v>384</v>
      </c>
      <c r="D256" s="53" t="s">
        <v>385</v>
      </c>
      <c r="E256" s="52" t="s">
        <v>386</v>
      </c>
      <c r="F256" s="54" t="s">
        <v>402</v>
      </c>
    </row>
    <row r="257" ht="13.5" thickBot="1"/>
    <row r="258" spans="1:6" ht="12.75">
      <c r="A258" s="66" t="s">
        <v>805</v>
      </c>
      <c r="B258" s="67" t="s">
        <v>671</v>
      </c>
      <c r="C258" s="68" t="s">
        <v>889</v>
      </c>
      <c r="D258" s="68" t="s">
        <v>2099</v>
      </c>
      <c r="E258" s="67" t="s">
        <v>2098</v>
      </c>
      <c r="F258" s="69" t="s">
        <v>1913</v>
      </c>
    </row>
    <row r="259" spans="1:6" ht="13.5" thickBot="1">
      <c r="A259" s="72"/>
      <c r="B259" s="73" t="s">
        <v>465</v>
      </c>
      <c r="C259" s="83" t="s">
        <v>889</v>
      </c>
      <c r="D259" s="83" t="s">
        <v>2099</v>
      </c>
      <c r="E259" s="73" t="s">
        <v>476</v>
      </c>
      <c r="F259" s="75" t="s">
        <v>1913</v>
      </c>
    </row>
    <row r="260" spans="1:6" ht="13.5" thickBot="1">
      <c r="A260" s="79" t="s">
        <v>711</v>
      </c>
      <c r="B260" s="137"/>
      <c r="C260" s="138"/>
      <c r="D260" s="138"/>
      <c r="E260" s="137"/>
      <c r="F260" s="139"/>
    </row>
    <row r="261" spans="1:6" ht="13.5" thickBot="1">
      <c r="A261" s="76" t="s">
        <v>712</v>
      </c>
      <c r="B261" s="77" t="s">
        <v>435</v>
      </c>
      <c r="C261" s="117" t="s">
        <v>889</v>
      </c>
      <c r="D261" s="117" t="s">
        <v>1972</v>
      </c>
      <c r="E261" s="77" t="s">
        <v>605</v>
      </c>
      <c r="F261" s="78" t="s">
        <v>932</v>
      </c>
    </row>
    <row r="262" spans="1:6" ht="13.5" thickBot="1">
      <c r="A262" s="113" t="s">
        <v>1386</v>
      </c>
      <c r="B262" s="125" t="s">
        <v>494</v>
      </c>
      <c r="C262" s="124" t="s">
        <v>889</v>
      </c>
      <c r="D262" s="124" t="s">
        <v>1972</v>
      </c>
      <c r="E262" s="125" t="s">
        <v>1652</v>
      </c>
      <c r="F262" s="126" t="s">
        <v>1007</v>
      </c>
    </row>
    <row r="265" spans="1:4" ht="15">
      <c r="A265" s="47" t="s">
        <v>2100</v>
      </c>
      <c r="B265" s="46"/>
      <c r="C265" s="45" t="s">
        <v>1979</v>
      </c>
      <c r="D265" s="41" t="s">
        <v>2097</v>
      </c>
    </row>
    <row r="266" ht="13.5" thickBot="1"/>
    <row r="267" spans="1:6" ht="13.5" thickBot="1">
      <c r="A267" s="51" t="s">
        <v>387</v>
      </c>
      <c r="B267" s="52" t="s">
        <v>383</v>
      </c>
      <c r="C267" s="53" t="s">
        <v>384</v>
      </c>
      <c r="D267" s="53" t="s">
        <v>385</v>
      </c>
      <c r="E267" s="52" t="s">
        <v>386</v>
      </c>
      <c r="F267" s="54" t="s">
        <v>402</v>
      </c>
    </row>
    <row r="268" ht="13.5" thickBot="1"/>
    <row r="269" spans="1:6" ht="12.75">
      <c r="A269" s="66" t="s">
        <v>653</v>
      </c>
      <c r="B269" s="67" t="s">
        <v>671</v>
      </c>
      <c r="C269" s="68" t="s">
        <v>2101</v>
      </c>
      <c r="D269" s="68" t="s">
        <v>2103</v>
      </c>
      <c r="E269" s="67" t="s">
        <v>616</v>
      </c>
      <c r="F269" s="69" t="s">
        <v>2107</v>
      </c>
    </row>
    <row r="270" spans="1:6" ht="13.5" thickBot="1">
      <c r="A270" s="72"/>
      <c r="B270" s="73" t="s">
        <v>671</v>
      </c>
      <c r="C270" s="83" t="s">
        <v>2101</v>
      </c>
      <c r="D270" s="83" t="s">
        <v>2103</v>
      </c>
      <c r="E270" s="73" t="s">
        <v>1652</v>
      </c>
      <c r="F270" s="75" t="s">
        <v>2106</v>
      </c>
    </row>
    <row r="271" spans="1:6" ht="13.5" thickBot="1">
      <c r="A271" s="79" t="s">
        <v>711</v>
      </c>
      <c r="B271" s="137"/>
      <c r="C271" s="138"/>
      <c r="D271" s="138"/>
      <c r="E271" s="137"/>
      <c r="F271" s="139"/>
    </row>
    <row r="272" spans="1:6" ht="13.5" thickBot="1">
      <c r="A272" s="79" t="s">
        <v>881</v>
      </c>
      <c r="B272" s="137"/>
      <c r="C272" s="138"/>
      <c r="D272" s="138"/>
      <c r="E272" s="137"/>
      <c r="F272" s="139"/>
    </row>
    <row r="273" spans="1:6" ht="12.75">
      <c r="A273" s="66" t="s">
        <v>713</v>
      </c>
      <c r="B273" s="67" t="s">
        <v>494</v>
      </c>
      <c r="C273" s="68" t="s">
        <v>2102</v>
      </c>
      <c r="D273" s="68" t="s">
        <v>2104</v>
      </c>
      <c r="E273" s="67" t="s">
        <v>454</v>
      </c>
      <c r="F273" s="69" t="s">
        <v>624</v>
      </c>
    </row>
    <row r="274" spans="1:6" ht="13.5" thickBot="1">
      <c r="A274" s="72"/>
      <c r="B274" s="73" t="s">
        <v>494</v>
      </c>
      <c r="C274" s="83" t="s">
        <v>2102</v>
      </c>
      <c r="D274" s="83" t="s">
        <v>2104</v>
      </c>
      <c r="E274" s="73" t="s">
        <v>656</v>
      </c>
      <c r="F274" s="75" t="s">
        <v>2105</v>
      </c>
    </row>
    <row r="277" spans="1:4" ht="15">
      <c r="A277" s="47" t="s">
        <v>2108</v>
      </c>
      <c r="B277" s="46"/>
      <c r="C277" s="45" t="s">
        <v>1979</v>
      </c>
      <c r="D277" s="41">
        <v>1986</v>
      </c>
    </row>
    <row r="278" ht="13.5" thickBot="1"/>
    <row r="279" spans="1:6" ht="13.5" thickBot="1">
      <c r="A279" s="51" t="s">
        <v>387</v>
      </c>
      <c r="B279" s="52" t="s">
        <v>383</v>
      </c>
      <c r="C279" s="53" t="s">
        <v>384</v>
      </c>
      <c r="D279" s="53" t="s">
        <v>385</v>
      </c>
      <c r="E279" s="52" t="s">
        <v>386</v>
      </c>
      <c r="F279" s="54" t="s">
        <v>402</v>
      </c>
    </row>
    <row r="280" ht="13.5" thickBot="1"/>
    <row r="281" spans="1:6" ht="12.75">
      <c r="A281" s="66" t="s">
        <v>495</v>
      </c>
      <c r="B281" s="67" t="s">
        <v>496</v>
      </c>
      <c r="C281" s="68" t="s">
        <v>889</v>
      </c>
      <c r="D281" s="68" t="s">
        <v>1787</v>
      </c>
      <c r="E281" s="67" t="s">
        <v>1669</v>
      </c>
      <c r="F281" s="69" t="s">
        <v>2109</v>
      </c>
    </row>
    <row r="282" spans="1:6" ht="12.75">
      <c r="A282" s="70"/>
      <c r="B282" s="61" t="s">
        <v>868</v>
      </c>
      <c r="C282" s="62" t="s">
        <v>889</v>
      </c>
      <c r="D282" s="62" t="s">
        <v>1787</v>
      </c>
      <c r="E282" s="61" t="s">
        <v>1011</v>
      </c>
      <c r="F282" s="71" t="s">
        <v>932</v>
      </c>
    </row>
    <row r="283" spans="1:6" ht="12.75">
      <c r="A283" s="70"/>
      <c r="B283" s="61" t="s">
        <v>500</v>
      </c>
      <c r="C283" s="62" t="s">
        <v>889</v>
      </c>
      <c r="D283" s="62" t="s">
        <v>1787</v>
      </c>
      <c r="E283" s="61" t="s">
        <v>633</v>
      </c>
      <c r="F283" s="71" t="s">
        <v>1007</v>
      </c>
    </row>
    <row r="284" spans="1:6" ht="13.5" thickBot="1">
      <c r="A284" s="72"/>
      <c r="B284" s="73" t="s">
        <v>844</v>
      </c>
      <c r="C284" s="83" t="s">
        <v>889</v>
      </c>
      <c r="D284" s="83" t="s">
        <v>1787</v>
      </c>
      <c r="E284" s="73" t="s">
        <v>524</v>
      </c>
      <c r="F284" s="75" t="s">
        <v>911</v>
      </c>
    </row>
    <row r="287" spans="1:4" ht="15">
      <c r="A287" s="47" t="s">
        <v>2110</v>
      </c>
      <c r="B287" s="46"/>
      <c r="C287" s="45" t="s">
        <v>1979</v>
      </c>
      <c r="D287" s="41" t="s">
        <v>2111</v>
      </c>
    </row>
    <row r="288" ht="13.5" thickBot="1"/>
    <row r="289" spans="1:6" ht="13.5" thickBot="1">
      <c r="A289" s="51" t="s">
        <v>387</v>
      </c>
      <c r="B289" s="52" t="s">
        <v>383</v>
      </c>
      <c r="C289" s="53" t="s">
        <v>384</v>
      </c>
      <c r="D289" s="53" t="s">
        <v>385</v>
      </c>
      <c r="E289" s="52" t="s">
        <v>386</v>
      </c>
      <c r="F289" s="54" t="s">
        <v>402</v>
      </c>
    </row>
    <row r="290" ht="13.5" thickBot="1"/>
    <row r="291" spans="1:6" ht="13.5" thickBot="1">
      <c r="A291" s="76" t="s">
        <v>1344</v>
      </c>
      <c r="B291" s="77" t="s">
        <v>526</v>
      </c>
      <c r="C291" s="117" t="s">
        <v>1326</v>
      </c>
      <c r="D291" s="117" t="s">
        <v>1331</v>
      </c>
      <c r="E291" s="77" t="s">
        <v>913</v>
      </c>
      <c r="F291" s="78" t="s">
        <v>1334</v>
      </c>
    </row>
    <row r="292" spans="1:6" ht="12.75">
      <c r="A292" s="66" t="s">
        <v>1602</v>
      </c>
      <c r="B292" s="67" t="s">
        <v>435</v>
      </c>
      <c r="C292" s="68" t="s">
        <v>1326</v>
      </c>
      <c r="D292" s="68" t="s">
        <v>1331</v>
      </c>
      <c r="E292" s="67" t="s">
        <v>2112</v>
      </c>
      <c r="F292" s="69" t="s">
        <v>1334</v>
      </c>
    </row>
    <row r="293" spans="1:6" ht="12.75">
      <c r="A293" s="70"/>
      <c r="B293" s="61" t="s">
        <v>437</v>
      </c>
      <c r="C293" s="62" t="s">
        <v>2113</v>
      </c>
      <c r="D293" s="62" t="s">
        <v>1331</v>
      </c>
      <c r="E293" s="61" t="s">
        <v>2114</v>
      </c>
      <c r="F293" s="71" t="s">
        <v>1356</v>
      </c>
    </row>
    <row r="294" spans="1:6" ht="13.5" thickBot="1">
      <c r="A294" s="72"/>
      <c r="B294" s="73" t="s">
        <v>2115</v>
      </c>
      <c r="C294" s="83" t="s">
        <v>2113</v>
      </c>
      <c r="D294" s="83" t="s">
        <v>1331</v>
      </c>
      <c r="E294" s="73" t="s">
        <v>2116</v>
      </c>
      <c r="F294" s="75" t="s">
        <v>2117</v>
      </c>
    </row>
    <row r="297" spans="1:4" ht="15">
      <c r="A297" s="47" t="s">
        <v>2118</v>
      </c>
      <c r="B297" s="46"/>
      <c r="C297" s="45" t="s">
        <v>1979</v>
      </c>
      <c r="D297" s="41" t="s">
        <v>2119</v>
      </c>
    </row>
    <row r="298" ht="13.5" thickBot="1"/>
    <row r="299" spans="1:6" ht="13.5" thickBot="1">
      <c r="A299" s="51" t="s">
        <v>387</v>
      </c>
      <c r="B299" s="52" t="s">
        <v>383</v>
      </c>
      <c r="C299" s="53" t="s">
        <v>384</v>
      </c>
      <c r="D299" s="53" t="s">
        <v>385</v>
      </c>
      <c r="E299" s="52" t="s">
        <v>386</v>
      </c>
      <c r="F299" s="54" t="s">
        <v>402</v>
      </c>
    </row>
    <row r="300" ht="13.5" thickBot="1"/>
    <row r="301" spans="1:6" ht="13.5" thickBot="1">
      <c r="A301" s="76" t="s">
        <v>1317</v>
      </c>
      <c r="B301" s="77" t="s">
        <v>434</v>
      </c>
      <c r="C301" s="117" t="s">
        <v>889</v>
      </c>
      <c r="D301" s="117" t="s">
        <v>2120</v>
      </c>
      <c r="E301" s="77" t="s">
        <v>2121</v>
      </c>
      <c r="F301" s="78" t="s">
        <v>995</v>
      </c>
    </row>
    <row r="302" spans="1:6" ht="12.75">
      <c r="A302" s="66" t="s">
        <v>1345</v>
      </c>
      <c r="B302" s="67" t="s">
        <v>764</v>
      </c>
      <c r="C302" s="68" t="s">
        <v>889</v>
      </c>
      <c r="D302" s="68" t="s">
        <v>924</v>
      </c>
      <c r="E302" s="67" t="s">
        <v>656</v>
      </c>
      <c r="F302" s="69" t="s">
        <v>1007</v>
      </c>
    </row>
    <row r="303" spans="1:6" ht="12.75">
      <c r="A303" s="70"/>
      <c r="B303" s="61" t="s">
        <v>667</v>
      </c>
      <c r="C303" s="62" t="s">
        <v>889</v>
      </c>
      <c r="D303" s="62" t="s">
        <v>924</v>
      </c>
      <c r="E303" s="61" t="s">
        <v>935</v>
      </c>
      <c r="F303" s="71" t="s">
        <v>931</v>
      </c>
    </row>
    <row r="304" spans="1:6" ht="13.5" thickBot="1">
      <c r="A304" s="72"/>
      <c r="B304" s="73" t="s">
        <v>613</v>
      </c>
      <c r="C304" s="83" t="s">
        <v>889</v>
      </c>
      <c r="D304" s="83" t="s">
        <v>924</v>
      </c>
      <c r="E304" s="73" t="s">
        <v>2122</v>
      </c>
      <c r="F304" s="75" t="s">
        <v>932</v>
      </c>
    </row>
    <row r="307" spans="1:4" ht="15">
      <c r="A307" s="47" t="s">
        <v>2123</v>
      </c>
      <c r="B307" s="46"/>
      <c r="C307" s="45" t="s">
        <v>1979</v>
      </c>
      <c r="D307" s="41">
        <v>1991</v>
      </c>
    </row>
    <row r="308" ht="13.5" thickBot="1"/>
    <row r="309" spans="1:6" ht="13.5" thickBot="1">
      <c r="A309" s="51" t="s">
        <v>387</v>
      </c>
      <c r="B309" s="52" t="s">
        <v>383</v>
      </c>
      <c r="C309" s="53" t="s">
        <v>384</v>
      </c>
      <c r="D309" s="53" t="s">
        <v>385</v>
      </c>
      <c r="E309" s="52" t="s">
        <v>386</v>
      </c>
      <c r="F309" s="54" t="s">
        <v>402</v>
      </c>
    </row>
    <row r="310" ht="13.5" thickBot="1"/>
    <row r="311" spans="1:6" ht="12.75">
      <c r="A311" s="66" t="s">
        <v>2124</v>
      </c>
      <c r="B311" s="67" t="s">
        <v>764</v>
      </c>
      <c r="C311" s="68" t="s">
        <v>1812</v>
      </c>
      <c r="D311" s="68" t="s">
        <v>1812</v>
      </c>
      <c r="E311" s="67" t="s">
        <v>1333</v>
      </c>
      <c r="F311" s="69" t="s">
        <v>1822</v>
      </c>
    </row>
    <row r="312" spans="1:6" ht="12.75">
      <c r="A312" s="70"/>
      <c r="B312" s="61" t="s">
        <v>486</v>
      </c>
      <c r="C312" s="62" t="s">
        <v>1812</v>
      </c>
      <c r="D312" s="62" t="s">
        <v>1812</v>
      </c>
      <c r="E312" s="61" t="s">
        <v>1339</v>
      </c>
      <c r="F312" s="71" t="s">
        <v>1822</v>
      </c>
    </row>
    <row r="313" spans="1:6" ht="12.75">
      <c r="A313" s="70"/>
      <c r="B313" s="61" t="s">
        <v>667</v>
      </c>
      <c r="C313" s="62" t="s">
        <v>1812</v>
      </c>
      <c r="D313" s="62" t="s">
        <v>1812</v>
      </c>
      <c r="E313" s="61" t="s">
        <v>2125</v>
      </c>
      <c r="F313" s="71" t="s">
        <v>1822</v>
      </c>
    </row>
    <row r="314" spans="1:6" ht="13.5" thickBot="1">
      <c r="A314" s="72"/>
      <c r="B314" s="73" t="s">
        <v>613</v>
      </c>
      <c r="C314" s="83" t="s">
        <v>1812</v>
      </c>
      <c r="D314" s="83" t="s">
        <v>1812</v>
      </c>
      <c r="E314" s="73" t="s">
        <v>2126</v>
      </c>
      <c r="F314" s="75" t="s">
        <v>2127</v>
      </c>
    </row>
    <row r="317" spans="1:4" ht="15">
      <c r="A317" s="47" t="s">
        <v>2128</v>
      </c>
      <c r="B317" s="46"/>
      <c r="C317" s="45" t="s">
        <v>1979</v>
      </c>
      <c r="D317" s="41">
        <v>1994</v>
      </c>
    </row>
    <row r="318" ht="13.5" thickBot="1"/>
    <row r="319" spans="1:6" ht="13.5" thickBot="1">
      <c r="A319" s="51" t="s">
        <v>387</v>
      </c>
      <c r="B319" s="52" t="s">
        <v>383</v>
      </c>
      <c r="C319" s="53" t="s">
        <v>384</v>
      </c>
      <c r="D319" s="53" t="s">
        <v>385</v>
      </c>
      <c r="E319" s="52" t="s">
        <v>386</v>
      </c>
      <c r="F319" s="54" t="s">
        <v>402</v>
      </c>
    </row>
    <row r="320" ht="13.5" thickBot="1"/>
    <row r="321" spans="1:6" ht="12.75">
      <c r="A321" s="66" t="s">
        <v>1347</v>
      </c>
      <c r="B321" s="67" t="s">
        <v>398</v>
      </c>
      <c r="C321" s="68" t="s">
        <v>889</v>
      </c>
      <c r="D321" s="68" t="s">
        <v>1724</v>
      </c>
      <c r="E321" s="67" t="s">
        <v>2129</v>
      </c>
      <c r="F321" s="69" t="s">
        <v>932</v>
      </c>
    </row>
    <row r="322" spans="1:6" ht="12.75">
      <c r="A322" s="70"/>
      <c r="B322" s="61" t="s">
        <v>398</v>
      </c>
      <c r="C322" s="62" t="s">
        <v>889</v>
      </c>
      <c r="D322" s="62" t="s">
        <v>1724</v>
      </c>
      <c r="E322" s="61" t="s">
        <v>2130</v>
      </c>
      <c r="F322" s="71" t="s">
        <v>932</v>
      </c>
    </row>
    <row r="323" spans="1:6" ht="12.75">
      <c r="A323" s="70"/>
      <c r="B323" s="61" t="s">
        <v>781</v>
      </c>
      <c r="C323" s="62" t="s">
        <v>889</v>
      </c>
      <c r="D323" s="62" t="s">
        <v>1724</v>
      </c>
      <c r="E323" s="61" t="s">
        <v>2131</v>
      </c>
      <c r="F323" s="71" t="s">
        <v>1733</v>
      </c>
    </row>
    <row r="324" spans="1:6" ht="13.5" thickBot="1">
      <c r="A324" s="72"/>
      <c r="B324" s="73" t="s">
        <v>781</v>
      </c>
      <c r="C324" s="83" t="s">
        <v>889</v>
      </c>
      <c r="D324" s="83" t="s">
        <v>1724</v>
      </c>
      <c r="E324" s="73" t="s">
        <v>2132</v>
      </c>
      <c r="F324" s="75" t="s">
        <v>898</v>
      </c>
    </row>
    <row r="325" ht="12.75">
      <c r="C325" s="4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19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707</v>
      </c>
      <c r="B1" s="46"/>
      <c r="C1" s="45" t="s">
        <v>708</v>
      </c>
      <c r="D1" t="s">
        <v>709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3.5" thickBot="1">
      <c r="A6" s="66" t="s">
        <v>710</v>
      </c>
      <c r="B6" s="67" t="s">
        <v>725</v>
      </c>
      <c r="C6" s="68" t="s">
        <v>726</v>
      </c>
      <c r="D6" s="68" t="s">
        <v>727</v>
      </c>
      <c r="E6" s="67" t="s">
        <v>564</v>
      </c>
      <c r="F6" s="69" t="s">
        <v>510</v>
      </c>
    </row>
    <row r="7" spans="1:6" ht="13.5" thickBot="1">
      <c r="A7" s="76" t="s">
        <v>711</v>
      </c>
      <c r="B7" s="94"/>
      <c r="C7" s="95"/>
      <c r="D7" s="95"/>
      <c r="E7" s="94"/>
      <c r="F7" s="96"/>
    </row>
    <row r="8" spans="1:6" ht="13.5" thickBot="1">
      <c r="A8" s="92" t="s">
        <v>712</v>
      </c>
      <c r="B8" s="64" t="s">
        <v>437</v>
      </c>
      <c r="C8" s="65" t="s">
        <v>731</v>
      </c>
      <c r="D8" s="65" t="s">
        <v>730</v>
      </c>
      <c r="E8" s="64" t="s">
        <v>728</v>
      </c>
      <c r="F8" s="93" t="s">
        <v>729</v>
      </c>
    </row>
    <row r="9" spans="1:6" ht="13.5" thickBot="1">
      <c r="A9" s="76" t="s">
        <v>713</v>
      </c>
      <c r="B9" s="94"/>
      <c r="C9" s="95"/>
      <c r="D9" s="95"/>
      <c r="E9" s="94"/>
      <c r="F9" s="96"/>
    </row>
    <row r="10" spans="1:6" ht="12.75">
      <c r="A10" s="70" t="s">
        <v>714</v>
      </c>
      <c r="B10" s="61" t="s">
        <v>496</v>
      </c>
      <c r="C10" s="63" t="s">
        <v>731</v>
      </c>
      <c r="D10" s="65" t="s">
        <v>730</v>
      </c>
      <c r="E10" s="61" t="s">
        <v>732</v>
      </c>
      <c r="F10" s="71" t="s">
        <v>733</v>
      </c>
    </row>
    <row r="11" spans="1:6" ht="12.75">
      <c r="A11" s="84"/>
      <c r="B11" s="85" t="s">
        <v>498</v>
      </c>
      <c r="C11" s="89" t="s">
        <v>731</v>
      </c>
      <c r="D11" s="89" t="s">
        <v>730</v>
      </c>
      <c r="E11" s="85" t="s">
        <v>734</v>
      </c>
      <c r="F11" s="87" t="s">
        <v>733</v>
      </c>
    </row>
    <row r="12" spans="1:6" ht="13.5" thickBot="1">
      <c r="A12" s="84"/>
      <c r="B12" s="85" t="s">
        <v>500</v>
      </c>
      <c r="C12" s="89" t="s">
        <v>731</v>
      </c>
      <c r="D12" s="89" t="s">
        <v>730</v>
      </c>
      <c r="E12" s="85" t="s">
        <v>736</v>
      </c>
      <c r="F12" s="87" t="s">
        <v>735</v>
      </c>
    </row>
    <row r="13" spans="1:6" ht="12.75">
      <c r="A13" s="66" t="s">
        <v>715</v>
      </c>
      <c r="B13" s="67" t="s">
        <v>737</v>
      </c>
      <c r="C13" s="68" t="s">
        <v>731</v>
      </c>
      <c r="D13" s="88" t="s">
        <v>730</v>
      </c>
      <c r="E13" s="67" t="s">
        <v>738</v>
      </c>
      <c r="F13" s="69" t="s">
        <v>733</v>
      </c>
    </row>
    <row r="14" spans="1:6" ht="12.75">
      <c r="A14" s="70"/>
      <c r="B14" s="61" t="s">
        <v>511</v>
      </c>
      <c r="C14" s="65" t="s">
        <v>731</v>
      </c>
      <c r="D14" s="63" t="s">
        <v>730</v>
      </c>
      <c r="E14" s="61" t="s">
        <v>739</v>
      </c>
      <c r="F14" s="71" t="s">
        <v>735</v>
      </c>
    </row>
    <row r="15" spans="1:6" ht="12.75">
      <c r="A15" s="70"/>
      <c r="B15" s="61" t="s">
        <v>455</v>
      </c>
      <c r="C15" s="65" t="s">
        <v>731</v>
      </c>
      <c r="D15" s="63" t="s">
        <v>730</v>
      </c>
      <c r="E15" s="61" t="s">
        <v>740</v>
      </c>
      <c r="F15" s="71" t="s">
        <v>741</v>
      </c>
    </row>
    <row r="16" spans="1:6" ht="13.5" thickBot="1">
      <c r="A16" s="72"/>
      <c r="B16" s="73" t="s">
        <v>742</v>
      </c>
      <c r="C16" s="74" t="s">
        <v>731</v>
      </c>
      <c r="D16" s="74" t="s">
        <v>730</v>
      </c>
      <c r="E16" s="73" t="s">
        <v>743</v>
      </c>
      <c r="F16" s="75" t="s">
        <v>733</v>
      </c>
    </row>
    <row r="17" spans="1:6" ht="12.75">
      <c r="A17" s="66" t="s">
        <v>716</v>
      </c>
      <c r="B17" s="67" t="s">
        <v>517</v>
      </c>
      <c r="C17" s="68" t="s">
        <v>731</v>
      </c>
      <c r="D17" s="88" t="s">
        <v>730</v>
      </c>
      <c r="E17" s="67" t="s">
        <v>745</v>
      </c>
      <c r="F17" s="69" t="s">
        <v>747</v>
      </c>
    </row>
    <row r="18" spans="1:6" ht="12.75">
      <c r="A18" s="70"/>
      <c r="B18" s="61" t="s">
        <v>744</v>
      </c>
      <c r="C18" s="65" t="s">
        <v>731</v>
      </c>
      <c r="D18" s="63" t="s">
        <v>730</v>
      </c>
      <c r="E18" s="61" t="s">
        <v>598</v>
      </c>
      <c r="F18" s="71" t="s">
        <v>748</v>
      </c>
    </row>
    <row r="19" spans="1:6" ht="12.75">
      <c r="A19" s="70"/>
      <c r="B19" s="61" t="s">
        <v>473</v>
      </c>
      <c r="C19" s="63" t="s">
        <v>731</v>
      </c>
      <c r="D19" s="63" t="s">
        <v>730</v>
      </c>
      <c r="E19" s="61" t="s">
        <v>634</v>
      </c>
      <c r="F19" s="71" t="s">
        <v>741</v>
      </c>
    </row>
    <row r="20" spans="1:6" ht="12.75">
      <c r="A20" s="70"/>
      <c r="B20" s="61" t="s">
        <v>547</v>
      </c>
      <c r="C20" s="65" t="s">
        <v>731</v>
      </c>
      <c r="D20" s="63" t="s">
        <v>730</v>
      </c>
      <c r="E20" s="61" t="s">
        <v>476</v>
      </c>
      <c r="F20" s="71" t="s">
        <v>741</v>
      </c>
    </row>
    <row r="21" spans="1:6" ht="12.75">
      <c r="A21" s="70"/>
      <c r="B21" s="61" t="s">
        <v>519</v>
      </c>
      <c r="C21" s="65" t="s">
        <v>731</v>
      </c>
      <c r="D21" s="63" t="s">
        <v>757</v>
      </c>
      <c r="E21" s="61" t="s">
        <v>559</v>
      </c>
      <c r="F21" s="71" t="s">
        <v>741</v>
      </c>
    </row>
    <row r="22" spans="1:6" ht="13.5" thickBot="1">
      <c r="A22" s="84"/>
      <c r="B22" s="85" t="s">
        <v>410</v>
      </c>
      <c r="C22" s="89" t="s">
        <v>731</v>
      </c>
      <c r="D22" s="74" t="s">
        <v>757</v>
      </c>
      <c r="E22" s="85" t="s">
        <v>746</v>
      </c>
      <c r="F22" s="87" t="s">
        <v>741</v>
      </c>
    </row>
    <row r="23" spans="1:6" ht="12.75">
      <c r="A23" s="66" t="s">
        <v>717</v>
      </c>
      <c r="B23" s="67" t="s">
        <v>521</v>
      </c>
      <c r="C23" s="88" t="s">
        <v>731</v>
      </c>
      <c r="D23" s="88" t="s">
        <v>757</v>
      </c>
      <c r="E23" s="67" t="s">
        <v>749</v>
      </c>
      <c r="F23" s="69" t="s">
        <v>733</v>
      </c>
    </row>
    <row r="24" spans="1:6" ht="12.75">
      <c r="A24" s="70"/>
      <c r="B24" s="61" t="s">
        <v>526</v>
      </c>
      <c r="C24" s="63" t="s">
        <v>731</v>
      </c>
      <c r="D24" s="63" t="s">
        <v>757</v>
      </c>
      <c r="E24" s="61" t="s">
        <v>750</v>
      </c>
      <c r="F24" s="71" t="s">
        <v>733</v>
      </c>
    </row>
    <row r="25" spans="1:6" ht="12.75">
      <c r="A25" s="70"/>
      <c r="B25" s="61" t="s">
        <v>528</v>
      </c>
      <c r="C25" s="63" t="s">
        <v>731</v>
      </c>
      <c r="D25" s="63" t="s">
        <v>757</v>
      </c>
      <c r="E25" s="61" t="s">
        <v>751</v>
      </c>
      <c r="F25" s="71" t="s">
        <v>733</v>
      </c>
    </row>
    <row r="26" spans="1:6" ht="12.75">
      <c r="A26" s="70"/>
      <c r="B26" s="61" t="s">
        <v>416</v>
      </c>
      <c r="C26" s="63" t="s">
        <v>731</v>
      </c>
      <c r="D26" s="63" t="s">
        <v>757</v>
      </c>
      <c r="E26" s="61" t="s">
        <v>1205</v>
      </c>
      <c r="F26" s="71" t="s">
        <v>753</v>
      </c>
    </row>
    <row r="27" spans="1:6" ht="13.5" thickBot="1">
      <c r="A27" s="72"/>
      <c r="B27" s="73" t="s">
        <v>425</v>
      </c>
      <c r="C27" s="74" t="s">
        <v>731</v>
      </c>
      <c r="D27" s="74" t="s">
        <v>757</v>
      </c>
      <c r="E27" s="73" t="s">
        <v>752</v>
      </c>
      <c r="F27" s="75" t="s">
        <v>754</v>
      </c>
    </row>
    <row r="28" spans="1:6" ht="12.75">
      <c r="A28" s="66" t="s">
        <v>718</v>
      </c>
      <c r="B28" s="67" t="s">
        <v>600</v>
      </c>
      <c r="C28" s="68" t="s">
        <v>731</v>
      </c>
      <c r="D28" s="88" t="s">
        <v>756</v>
      </c>
      <c r="E28" s="67" t="s">
        <v>758</v>
      </c>
      <c r="F28" s="69" t="s">
        <v>762</v>
      </c>
    </row>
    <row r="29" spans="1:6" ht="12.75">
      <c r="A29" s="70"/>
      <c r="B29" s="61" t="s">
        <v>434</v>
      </c>
      <c r="C29" s="65" t="s">
        <v>755</v>
      </c>
      <c r="D29" s="63" t="s">
        <v>757</v>
      </c>
      <c r="E29" s="61" t="s">
        <v>759</v>
      </c>
      <c r="F29" s="71" t="s">
        <v>763</v>
      </c>
    </row>
    <row r="30" spans="1:6" ht="12.75">
      <c r="A30" s="70"/>
      <c r="B30" s="61" t="s">
        <v>435</v>
      </c>
      <c r="C30" s="65" t="s">
        <v>755</v>
      </c>
      <c r="D30" s="63" t="s">
        <v>756</v>
      </c>
      <c r="E30" s="61" t="s">
        <v>760</v>
      </c>
      <c r="F30" s="71" t="s">
        <v>754</v>
      </c>
    </row>
    <row r="31" spans="1:6" ht="13.5" thickBot="1">
      <c r="A31" s="72"/>
      <c r="B31" s="112">
        <v>44455</v>
      </c>
      <c r="C31" s="74" t="s">
        <v>755</v>
      </c>
      <c r="D31" s="74" t="s">
        <v>757</v>
      </c>
      <c r="E31" s="73" t="s">
        <v>761</v>
      </c>
      <c r="F31" s="75" t="s">
        <v>763</v>
      </c>
    </row>
    <row r="32" spans="1:6" ht="12.75">
      <c r="A32" s="66" t="s">
        <v>719</v>
      </c>
      <c r="B32" s="67" t="s">
        <v>764</v>
      </c>
      <c r="C32" s="68" t="s">
        <v>765</v>
      </c>
      <c r="D32" s="88" t="s">
        <v>766</v>
      </c>
      <c r="E32" s="67" t="s">
        <v>777</v>
      </c>
      <c r="F32" s="69" t="s">
        <v>768</v>
      </c>
    </row>
    <row r="33" spans="1:6" ht="12.75">
      <c r="A33" s="70"/>
      <c r="B33" s="61" t="s">
        <v>486</v>
      </c>
      <c r="C33" s="63" t="s">
        <v>765</v>
      </c>
      <c r="D33" s="63" t="s">
        <v>766</v>
      </c>
      <c r="E33" s="61" t="s">
        <v>767</v>
      </c>
      <c r="F33" s="71" t="s">
        <v>748</v>
      </c>
    </row>
    <row r="34" spans="1:6" ht="12.75">
      <c r="A34" s="70"/>
      <c r="B34" s="61" t="s">
        <v>667</v>
      </c>
      <c r="C34" s="65" t="s">
        <v>765</v>
      </c>
      <c r="D34" s="63" t="s">
        <v>766</v>
      </c>
      <c r="E34" s="61" t="s">
        <v>778</v>
      </c>
      <c r="F34" s="71" t="s">
        <v>769</v>
      </c>
    </row>
    <row r="35" spans="1:6" ht="12.75">
      <c r="A35" s="70"/>
      <c r="B35" s="61" t="s">
        <v>612</v>
      </c>
      <c r="C35" s="65" t="s">
        <v>765</v>
      </c>
      <c r="D35" s="63" t="s">
        <v>766</v>
      </c>
      <c r="E35" s="61" t="s">
        <v>779</v>
      </c>
      <c r="F35" s="71" t="s">
        <v>754</v>
      </c>
    </row>
    <row r="36" spans="1:6" ht="13.5" thickBot="1">
      <c r="A36" s="84"/>
      <c r="B36" s="85" t="s">
        <v>613</v>
      </c>
      <c r="C36" s="89" t="s">
        <v>765</v>
      </c>
      <c r="D36" s="74" t="s">
        <v>766</v>
      </c>
      <c r="E36" s="85" t="s">
        <v>780</v>
      </c>
      <c r="F36" s="87" t="s">
        <v>748</v>
      </c>
    </row>
    <row r="37" spans="1:6" ht="12.75">
      <c r="A37" s="66" t="s">
        <v>720</v>
      </c>
      <c r="B37" s="67" t="s">
        <v>508</v>
      </c>
      <c r="C37" s="88" t="s">
        <v>771</v>
      </c>
      <c r="D37" s="88" t="s">
        <v>766</v>
      </c>
      <c r="E37" s="67" t="s">
        <v>772</v>
      </c>
      <c r="F37" s="69" t="s">
        <v>775</v>
      </c>
    </row>
    <row r="38" spans="1:6" ht="12.75">
      <c r="A38" s="70"/>
      <c r="B38" s="61" t="s">
        <v>770</v>
      </c>
      <c r="C38" s="63" t="s">
        <v>771</v>
      </c>
      <c r="D38" s="63" t="s">
        <v>766</v>
      </c>
      <c r="E38" s="61" t="s">
        <v>773</v>
      </c>
      <c r="F38" s="71" t="s">
        <v>523</v>
      </c>
    </row>
    <row r="39" spans="1:6" ht="13.5" thickBot="1">
      <c r="A39" s="72"/>
      <c r="B39" s="73" t="s">
        <v>455</v>
      </c>
      <c r="C39" s="74" t="s">
        <v>771</v>
      </c>
      <c r="D39" s="74" t="s">
        <v>766</v>
      </c>
      <c r="E39" s="73" t="s">
        <v>774</v>
      </c>
      <c r="F39" s="75" t="s">
        <v>776</v>
      </c>
    </row>
    <row r="40" spans="1:6" ht="13.5" thickBot="1">
      <c r="A40" s="76" t="s">
        <v>721</v>
      </c>
      <c r="B40" s="94"/>
      <c r="C40" s="95"/>
      <c r="D40" s="95"/>
      <c r="E40" s="94"/>
      <c r="F40" s="96"/>
    </row>
    <row r="41" spans="1:6" ht="12.75">
      <c r="A41" s="66" t="s">
        <v>722</v>
      </c>
      <c r="B41" s="67" t="s">
        <v>398</v>
      </c>
      <c r="C41" s="68" t="s">
        <v>783</v>
      </c>
      <c r="D41" s="88" t="s">
        <v>784</v>
      </c>
      <c r="E41" s="67" t="s">
        <v>463</v>
      </c>
      <c r="F41" s="69" t="s">
        <v>790</v>
      </c>
    </row>
    <row r="42" spans="1:6" ht="12.75">
      <c r="A42" s="70"/>
      <c r="B42" s="61" t="s">
        <v>781</v>
      </c>
      <c r="C42" s="65" t="s">
        <v>783</v>
      </c>
      <c r="D42" s="63" t="s">
        <v>784</v>
      </c>
      <c r="E42" s="61" t="s">
        <v>785</v>
      </c>
      <c r="F42" s="71" t="s">
        <v>791</v>
      </c>
    </row>
    <row r="43" spans="1:6" ht="12.75">
      <c r="A43" s="70"/>
      <c r="B43" s="61" t="s">
        <v>781</v>
      </c>
      <c r="C43" s="63" t="s">
        <v>783</v>
      </c>
      <c r="D43" s="63" t="s">
        <v>784</v>
      </c>
      <c r="E43" s="61" t="s">
        <v>786</v>
      </c>
      <c r="F43" s="71" t="s">
        <v>791</v>
      </c>
    </row>
    <row r="44" spans="1:6" ht="12.75">
      <c r="A44" s="70"/>
      <c r="B44" s="61" t="s">
        <v>408</v>
      </c>
      <c r="C44" s="65" t="s">
        <v>783</v>
      </c>
      <c r="D44" s="63" t="s">
        <v>784</v>
      </c>
      <c r="E44" s="61" t="s">
        <v>787</v>
      </c>
      <c r="F44" s="71" t="s">
        <v>507</v>
      </c>
    </row>
    <row r="45" spans="1:6" ht="12.75">
      <c r="A45" s="70"/>
      <c r="B45" s="61" t="s">
        <v>408</v>
      </c>
      <c r="C45" s="65" t="s">
        <v>783</v>
      </c>
      <c r="D45" s="63" t="s">
        <v>784</v>
      </c>
      <c r="E45" s="61" t="s">
        <v>788</v>
      </c>
      <c r="F45" s="71" t="s">
        <v>507</v>
      </c>
    </row>
    <row r="46" spans="1:6" ht="13.5" thickBot="1">
      <c r="A46" s="72"/>
      <c r="B46" s="73" t="s">
        <v>782</v>
      </c>
      <c r="C46" s="74" t="s">
        <v>783</v>
      </c>
      <c r="D46" s="74" t="s">
        <v>784</v>
      </c>
      <c r="E46" s="73" t="s">
        <v>789</v>
      </c>
      <c r="F46" s="75" t="s">
        <v>507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19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813</v>
      </c>
      <c r="B1" s="46"/>
      <c r="C1" s="45" t="s">
        <v>792</v>
      </c>
      <c r="D1" t="s">
        <v>793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>
      <c r="A6" s="66" t="s">
        <v>794</v>
      </c>
      <c r="B6" s="67" t="s">
        <v>817</v>
      </c>
      <c r="C6" s="68" t="s">
        <v>814</v>
      </c>
      <c r="D6" s="68" t="s">
        <v>816</v>
      </c>
      <c r="E6" s="67" t="s">
        <v>818</v>
      </c>
      <c r="F6" s="69" t="s">
        <v>819</v>
      </c>
    </row>
    <row r="7" spans="1:6" ht="13.5" thickBot="1">
      <c r="A7" s="84"/>
      <c r="B7" s="85" t="s">
        <v>820</v>
      </c>
      <c r="C7" s="86" t="s">
        <v>814</v>
      </c>
      <c r="D7" s="86" t="s">
        <v>816</v>
      </c>
      <c r="E7" s="85" t="s">
        <v>821</v>
      </c>
      <c r="F7" s="87" t="s">
        <v>822</v>
      </c>
    </row>
    <row r="8" spans="1:6" ht="13.5" thickBot="1">
      <c r="A8" s="76" t="s">
        <v>795</v>
      </c>
      <c r="B8" s="77" t="s">
        <v>611</v>
      </c>
      <c r="C8" s="117" t="s">
        <v>823</v>
      </c>
      <c r="D8" s="117" t="s">
        <v>815</v>
      </c>
      <c r="E8" s="77" t="s">
        <v>607</v>
      </c>
      <c r="F8" s="78" t="s">
        <v>824</v>
      </c>
    </row>
    <row r="9" spans="1:6" ht="13.5" thickBot="1">
      <c r="A9" s="113" t="s">
        <v>796</v>
      </c>
      <c r="B9" s="114"/>
      <c r="C9" s="115"/>
      <c r="D9" s="115"/>
      <c r="E9" s="114"/>
      <c r="F9" s="116"/>
    </row>
    <row r="10" spans="1:6" ht="13.5" thickBot="1">
      <c r="A10" s="113" t="s">
        <v>575</v>
      </c>
      <c r="B10" s="114"/>
      <c r="C10" s="115"/>
      <c r="D10" s="115"/>
      <c r="E10" s="114"/>
      <c r="F10" s="116"/>
    </row>
    <row r="11" spans="1:6" ht="13.5" thickBot="1">
      <c r="A11" s="76" t="s">
        <v>797</v>
      </c>
      <c r="B11" s="94"/>
      <c r="C11" s="95"/>
      <c r="D11" s="95"/>
      <c r="E11" s="94"/>
      <c r="F11" s="96"/>
    </row>
    <row r="12" spans="1:6" ht="13.5" thickBot="1">
      <c r="A12" s="113" t="s">
        <v>798</v>
      </c>
      <c r="B12" s="114"/>
      <c r="C12" s="115"/>
      <c r="D12" s="115"/>
      <c r="E12" s="114"/>
      <c r="F12" s="116"/>
    </row>
    <row r="13" spans="1:6" ht="13.5" thickBot="1">
      <c r="A13" s="113" t="s">
        <v>809</v>
      </c>
      <c r="B13" s="114"/>
      <c r="C13" s="115"/>
      <c r="D13" s="115"/>
      <c r="E13" s="114"/>
      <c r="F13" s="116"/>
    </row>
    <row r="14" spans="1:6" ht="13.5" thickBot="1">
      <c r="A14" s="113" t="s">
        <v>799</v>
      </c>
      <c r="B14" s="114"/>
      <c r="C14" s="115"/>
      <c r="D14" s="115"/>
      <c r="E14" s="114"/>
      <c r="F14" s="116"/>
    </row>
    <row r="15" spans="1:6" ht="12.75">
      <c r="A15" s="66" t="s">
        <v>800</v>
      </c>
      <c r="B15" s="67" t="s">
        <v>388</v>
      </c>
      <c r="C15" s="68" t="s">
        <v>399</v>
      </c>
      <c r="D15" s="88" t="s">
        <v>826</v>
      </c>
      <c r="E15" s="67" t="s">
        <v>634</v>
      </c>
      <c r="F15" s="69" t="s">
        <v>405</v>
      </c>
    </row>
    <row r="16" spans="1:6" ht="12.75">
      <c r="A16" s="70"/>
      <c r="B16" s="61" t="s">
        <v>388</v>
      </c>
      <c r="C16" s="65" t="s">
        <v>825</v>
      </c>
      <c r="D16" s="63" t="s">
        <v>826</v>
      </c>
      <c r="E16" s="61" t="s">
        <v>828</v>
      </c>
      <c r="F16" s="71" t="s">
        <v>446</v>
      </c>
    </row>
    <row r="17" spans="1:6" ht="12.75">
      <c r="A17" s="70"/>
      <c r="B17" s="61" t="s">
        <v>498</v>
      </c>
      <c r="C17" s="65" t="s">
        <v>399</v>
      </c>
      <c r="D17" s="63" t="s">
        <v>827</v>
      </c>
      <c r="E17" s="61" t="s">
        <v>829</v>
      </c>
      <c r="F17" s="71" t="s">
        <v>830</v>
      </c>
    </row>
    <row r="18" spans="1:6" ht="13.5" thickBot="1">
      <c r="A18" s="72"/>
      <c r="B18" s="73" t="s">
        <v>422</v>
      </c>
      <c r="C18" s="74" t="s">
        <v>399</v>
      </c>
      <c r="D18" s="74" t="s">
        <v>827</v>
      </c>
      <c r="E18" s="73" t="s">
        <v>673</v>
      </c>
      <c r="F18" s="75" t="s">
        <v>405</v>
      </c>
    </row>
    <row r="19" spans="1:6" ht="12.75">
      <c r="A19" s="66" t="s">
        <v>801</v>
      </c>
      <c r="B19" s="67" t="s">
        <v>628</v>
      </c>
      <c r="C19" s="68" t="s">
        <v>399</v>
      </c>
      <c r="D19" s="88" t="s">
        <v>827</v>
      </c>
      <c r="E19" s="67" t="s">
        <v>831</v>
      </c>
      <c r="F19" s="69" t="s">
        <v>446</v>
      </c>
    </row>
    <row r="20" spans="1:6" ht="12.75">
      <c r="A20" s="70"/>
      <c r="B20" s="61" t="s">
        <v>629</v>
      </c>
      <c r="C20" s="65" t="s">
        <v>399</v>
      </c>
      <c r="D20" s="63" t="s">
        <v>827</v>
      </c>
      <c r="E20" s="61" t="s">
        <v>658</v>
      </c>
      <c r="F20" s="71" t="s">
        <v>832</v>
      </c>
    </row>
    <row r="21" spans="1:6" ht="13.5" thickBot="1">
      <c r="A21" s="72"/>
      <c r="B21" s="73" t="s">
        <v>630</v>
      </c>
      <c r="C21" s="74" t="s">
        <v>399</v>
      </c>
      <c r="D21" s="74" t="s">
        <v>827</v>
      </c>
      <c r="E21" s="73" t="s">
        <v>559</v>
      </c>
      <c r="F21" s="75" t="s">
        <v>833</v>
      </c>
    </row>
    <row r="22" spans="1:6" ht="12.75">
      <c r="A22" s="66" t="s">
        <v>802</v>
      </c>
      <c r="B22" s="67" t="s">
        <v>398</v>
      </c>
      <c r="C22" s="68" t="s">
        <v>837</v>
      </c>
      <c r="D22" s="88" t="s">
        <v>834</v>
      </c>
      <c r="E22" s="67" t="s">
        <v>849</v>
      </c>
      <c r="F22" s="69" t="s">
        <v>835</v>
      </c>
    </row>
    <row r="23" spans="1:6" ht="13.5" thickBot="1">
      <c r="A23" s="72"/>
      <c r="B23" s="73" t="s">
        <v>406</v>
      </c>
      <c r="C23" s="124" t="s">
        <v>837</v>
      </c>
      <c r="D23" s="74" t="s">
        <v>834</v>
      </c>
      <c r="E23" s="73" t="s">
        <v>433</v>
      </c>
      <c r="F23" s="75" t="s">
        <v>836</v>
      </c>
    </row>
    <row r="24" spans="1:6" ht="13.5" thickBot="1">
      <c r="A24" s="119" t="s">
        <v>583</v>
      </c>
      <c r="B24" s="120" t="s">
        <v>425</v>
      </c>
      <c r="C24" s="121" t="s">
        <v>837</v>
      </c>
      <c r="D24" s="122" t="s">
        <v>838</v>
      </c>
      <c r="E24" s="120" t="s">
        <v>839</v>
      </c>
      <c r="F24" s="123" t="s">
        <v>446</v>
      </c>
    </row>
    <row r="25" spans="1:6" ht="13.5" thickBot="1">
      <c r="A25" s="76" t="s">
        <v>803</v>
      </c>
      <c r="B25" s="77" t="s">
        <v>440</v>
      </c>
      <c r="C25" s="90" t="s">
        <v>442</v>
      </c>
      <c r="D25" s="90" t="s">
        <v>840</v>
      </c>
      <c r="E25" s="77" t="s">
        <v>476</v>
      </c>
      <c r="F25" s="78" t="s">
        <v>841</v>
      </c>
    </row>
    <row r="26" spans="1:6" ht="13.5" thickBot="1">
      <c r="A26" s="76" t="s">
        <v>804</v>
      </c>
      <c r="B26" s="77" t="s">
        <v>844</v>
      </c>
      <c r="C26" s="90" t="s">
        <v>452</v>
      </c>
      <c r="D26" s="90" t="s">
        <v>843</v>
      </c>
      <c r="E26" s="77" t="s">
        <v>842</v>
      </c>
      <c r="F26" s="78" t="s">
        <v>456</v>
      </c>
    </row>
    <row r="27" spans="1:6" ht="12.75">
      <c r="A27" s="92" t="s">
        <v>447</v>
      </c>
      <c r="B27" s="64" t="s">
        <v>508</v>
      </c>
      <c r="C27" s="118" t="s">
        <v>452</v>
      </c>
      <c r="D27" s="118" t="s">
        <v>847</v>
      </c>
      <c r="E27" s="64" t="s">
        <v>848</v>
      </c>
      <c r="F27" s="93" t="s">
        <v>451</v>
      </c>
    </row>
    <row r="28" spans="1:6" ht="12.75">
      <c r="A28" s="70"/>
      <c r="B28" s="61" t="s">
        <v>845</v>
      </c>
      <c r="C28" s="63" t="s">
        <v>452</v>
      </c>
      <c r="D28" s="63" t="s">
        <v>847</v>
      </c>
      <c r="E28" s="61" t="s">
        <v>818</v>
      </c>
      <c r="F28" s="71" t="s">
        <v>841</v>
      </c>
    </row>
    <row r="29" spans="1:6" ht="13.5" thickBot="1">
      <c r="A29" s="72"/>
      <c r="B29" s="73" t="s">
        <v>846</v>
      </c>
      <c r="C29" s="74" t="s">
        <v>452</v>
      </c>
      <c r="D29" s="74" t="s">
        <v>847</v>
      </c>
      <c r="E29" s="73" t="s">
        <v>454</v>
      </c>
      <c r="F29" s="75" t="s">
        <v>841</v>
      </c>
    </row>
    <row r="30" spans="1:6" ht="12.75">
      <c r="A30" s="66" t="s">
        <v>805</v>
      </c>
      <c r="B30" s="67" t="s">
        <v>725</v>
      </c>
      <c r="C30" s="68" t="s">
        <v>850</v>
      </c>
      <c r="D30" s="88" t="s">
        <v>851</v>
      </c>
      <c r="E30" s="67" t="s">
        <v>616</v>
      </c>
      <c r="F30" s="69" t="s">
        <v>841</v>
      </c>
    </row>
    <row r="31" spans="1:6" ht="13.5" thickBot="1">
      <c r="A31" s="72"/>
      <c r="B31" s="73" t="s">
        <v>671</v>
      </c>
      <c r="C31" s="124" t="s">
        <v>452</v>
      </c>
      <c r="D31" s="74" t="s">
        <v>852</v>
      </c>
      <c r="E31" s="73" t="s">
        <v>1043</v>
      </c>
      <c r="F31" s="75" t="s">
        <v>515</v>
      </c>
    </row>
    <row r="32" spans="1:6" ht="13.5" thickBot="1">
      <c r="A32" s="84" t="s">
        <v>652</v>
      </c>
      <c r="B32" s="127" t="s">
        <v>782</v>
      </c>
      <c r="C32" s="89" t="s">
        <v>442</v>
      </c>
      <c r="D32" s="89" t="s">
        <v>854</v>
      </c>
      <c r="E32" s="85" t="s">
        <v>701</v>
      </c>
      <c r="F32" s="87" t="s">
        <v>853</v>
      </c>
    </row>
    <row r="33" spans="1:6" ht="12.75">
      <c r="A33" s="66" t="s">
        <v>806</v>
      </c>
      <c r="B33" s="67" t="s">
        <v>855</v>
      </c>
      <c r="C33" s="68" t="s">
        <v>857</v>
      </c>
      <c r="D33" s="88" t="s">
        <v>858</v>
      </c>
      <c r="E33" s="67" t="s">
        <v>859</v>
      </c>
      <c r="F33" s="69" t="s">
        <v>460</v>
      </c>
    </row>
    <row r="34" spans="1:6" ht="12.75">
      <c r="A34" s="70"/>
      <c r="B34" s="61" t="s">
        <v>435</v>
      </c>
      <c r="C34" s="62" t="s">
        <v>857</v>
      </c>
      <c r="D34" s="63" t="s">
        <v>858</v>
      </c>
      <c r="E34" s="61" t="s">
        <v>860</v>
      </c>
      <c r="F34" s="71" t="s">
        <v>481</v>
      </c>
    </row>
    <row r="35" spans="1:6" ht="12.75">
      <c r="A35" s="70"/>
      <c r="B35" s="61" t="s">
        <v>437</v>
      </c>
      <c r="C35" s="62" t="s">
        <v>857</v>
      </c>
      <c r="D35" s="63" t="s">
        <v>858</v>
      </c>
      <c r="E35" s="61" t="s">
        <v>861</v>
      </c>
      <c r="F35" s="71" t="s">
        <v>505</v>
      </c>
    </row>
    <row r="36" spans="1:6" ht="13.5" thickBot="1">
      <c r="A36" s="72"/>
      <c r="B36" s="73" t="s">
        <v>856</v>
      </c>
      <c r="C36" s="83" t="s">
        <v>857</v>
      </c>
      <c r="D36" s="74" t="s">
        <v>858</v>
      </c>
      <c r="E36" s="73" t="s">
        <v>457</v>
      </c>
      <c r="F36" s="75" t="s">
        <v>841</v>
      </c>
    </row>
    <row r="37" spans="1:6" ht="12.75">
      <c r="A37" s="92" t="s">
        <v>483</v>
      </c>
      <c r="B37" s="64" t="s">
        <v>490</v>
      </c>
      <c r="C37" s="68" t="s">
        <v>857</v>
      </c>
      <c r="D37" s="118" t="s">
        <v>858</v>
      </c>
      <c r="E37" s="64" t="s">
        <v>664</v>
      </c>
      <c r="F37" s="93" t="s">
        <v>841</v>
      </c>
    </row>
    <row r="38" spans="1:6" ht="12.75">
      <c r="A38" s="92"/>
      <c r="B38" s="64" t="s">
        <v>494</v>
      </c>
      <c r="C38" s="118" t="s">
        <v>864</v>
      </c>
      <c r="D38" s="63" t="s">
        <v>858</v>
      </c>
      <c r="E38" s="64" t="s">
        <v>863</v>
      </c>
      <c r="F38" s="93" t="s">
        <v>841</v>
      </c>
    </row>
    <row r="39" spans="1:6" ht="12.75">
      <c r="A39" s="92"/>
      <c r="B39" s="64" t="s">
        <v>561</v>
      </c>
      <c r="C39" s="118" t="s">
        <v>865</v>
      </c>
      <c r="D39" s="63" t="s">
        <v>858</v>
      </c>
      <c r="E39" s="64" t="s">
        <v>700</v>
      </c>
      <c r="F39" s="93" t="s">
        <v>481</v>
      </c>
    </row>
    <row r="40" spans="1:6" ht="12.75">
      <c r="A40" s="70"/>
      <c r="B40" s="61" t="s">
        <v>561</v>
      </c>
      <c r="C40" s="63" t="s">
        <v>866</v>
      </c>
      <c r="D40" s="63" t="s">
        <v>858</v>
      </c>
      <c r="E40" s="61" t="s">
        <v>409</v>
      </c>
      <c r="F40" s="71" t="s">
        <v>481</v>
      </c>
    </row>
    <row r="41" spans="1:6" ht="13.5" thickBot="1">
      <c r="A41" s="72"/>
      <c r="B41" s="73" t="s">
        <v>862</v>
      </c>
      <c r="C41" s="74" t="s">
        <v>867</v>
      </c>
      <c r="D41" s="74" t="s">
        <v>858</v>
      </c>
      <c r="E41" s="73" t="s">
        <v>673</v>
      </c>
      <c r="F41" s="75" t="s">
        <v>456</v>
      </c>
    </row>
    <row r="42" spans="1:6" ht="12.75">
      <c r="A42" s="66" t="s">
        <v>714</v>
      </c>
      <c r="B42" s="67" t="s">
        <v>868</v>
      </c>
      <c r="C42" s="68" t="s">
        <v>857</v>
      </c>
      <c r="D42" s="88" t="s">
        <v>858</v>
      </c>
      <c r="E42" s="67" t="s">
        <v>869</v>
      </c>
      <c r="F42" s="69" t="s">
        <v>841</v>
      </c>
    </row>
    <row r="43" spans="1:6" ht="12.75">
      <c r="A43" s="70"/>
      <c r="B43" s="61" t="s">
        <v>677</v>
      </c>
      <c r="C43" s="65" t="s">
        <v>857</v>
      </c>
      <c r="D43" s="63" t="s">
        <v>871</v>
      </c>
      <c r="E43" s="61" t="s">
        <v>633</v>
      </c>
      <c r="F43" s="71" t="s">
        <v>870</v>
      </c>
    </row>
    <row r="44" spans="1:6" ht="13.5" thickBot="1">
      <c r="A44" s="72"/>
      <c r="B44" s="73" t="s">
        <v>844</v>
      </c>
      <c r="C44" s="74" t="s">
        <v>857</v>
      </c>
      <c r="D44" s="74" t="s">
        <v>871</v>
      </c>
      <c r="E44" s="73" t="s">
        <v>518</v>
      </c>
      <c r="F44" s="75" t="s">
        <v>841</v>
      </c>
    </row>
    <row r="45" spans="1:6" ht="12.75">
      <c r="A45" s="66" t="s">
        <v>807</v>
      </c>
      <c r="B45" s="67" t="s">
        <v>737</v>
      </c>
      <c r="C45" s="68" t="s">
        <v>865</v>
      </c>
      <c r="D45" s="88" t="s">
        <v>871</v>
      </c>
      <c r="E45" s="67" t="s">
        <v>457</v>
      </c>
      <c r="F45" s="69" t="s">
        <v>841</v>
      </c>
    </row>
    <row r="46" spans="1:6" ht="13.5" thickBot="1">
      <c r="A46" s="72"/>
      <c r="B46" s="73" t="s">
        <v>742</v>
      </c>
      <c r="C46" s="124" t="s">
        <v>865</v>
      </c>
      <c r="D46" s="74" t="s">
        <v>871</v>
      </c>
      <c r="E46" s="73" t="s">
        <v>476</v>
      </c>
      <c r="F46" s="75" t="s">
        <v>841</v>
      </c>
    </row>
    <row r="47" spans="1:6" ht="13.5" thickBot="1">
      <c r="A47" s="113" t="s">
        <v>808</v>
      </c>
      <c r="B47" s="125" t="s">
        <v>473</v>
      </c>
      <c r="C47" s="122" t="s">
        <v>865</v>
      </c>
      <c r="D47" s="122" t="s">
        <v>871</v>
      </c>
      <c r="E47" s="125" t="s">
        <v>863</v>
      </c>
      <c r="F47" s="126" t="s">
        <v>523</v>
      </c>
    </row>
    <row r="48" spans="1:6" ht="13.5" thickBot="1">
      <c r="A48" s="76" t="s">
        <v>810</v>
      </c>
      <c r="B48" s="94"/>
      <c r="C48" s="95"/>
      <c r="D48" s="95"/>
      <c r="E48" s="94"/>
      <c r="F48" s="96"/>
    </row>
    <row r="49" spans="1:6" ht="13.5" thickBot="1">
      <c r="A49" s="113" t="s">
        <v>811</v>
      </c>
      <c r="B49" s="114"/>
      <c r="C49" s="115"/>
      <c r="D49" s="115"/>
      <c r="E49" s="114"/>
      <c r="F49" s="116"/>
    </row>
    <row r="50" spans="1:6" ht="13.5" thickBot="1">
      <c r="A50" s="113" t="s">
        <v>812</v>
      </c>
      <c r="B50" s="125" t="s">
        <v>612</v>
      </c>
      <c r="C50" s="122" t="s">
        <v>872</v>
      </c>
      <c r="D50" s="122" t="s">
        <v>873</v>
      </c>
      <c r="E50" s="125" t="s">
        <v>874</v>
      </c>
      <c r="F50" s="126" t="s">
        <v>776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PageLayoutView="0" workbookViewId="0" topLeftCell="A1">
      <selection activeCell="I19" sqref="I19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19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875</v>
      </c>
      <c r="B1" s="46"/>
      <c r="C1" s="45" t="s">
        <v>876</v>
      </c>
      <c r="D1" t="s">
        <v>877</v>
      </c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3.5" thickBot="1">
      <c r="A6" s="79" t="s">
        <v>582</v>
      </c>
      <c r="B6" s="80" t="s">
        <v>888</v>
      </c>
      <c r="C6" s="81" t="s">
        <v>889</v>
      </c>
      <c r="D6" s="81" t="s">
        <v>890</v>
      </c>
      <c r="E6" s="80" t="s">
        <v>891</v>
      </c>
      <c r="F6" s="82" t="s">
        <v>892</v>
      </c>
    </row>
    <row r="7" spans="1:6" ht="12.75">
      <c r="A7" s="66" t="s">
        <v>887</v>
      </c>
      <c r="B7" s="67" t="s">
        <v>416</v>
      </c>
      <c r="C7" s="68" t="s">
        <v>889</v>
      </c>
      <c r="D7" s="68" t="s">
        <v>893</v>
      </c>
      <c r="E7" s="67" t="s">
        <v>476</v>
      </c>
      <c r="F7" s="69" t="s">
        <v>894</v>
      </c>
    </row>
    <row r="8" spans="1:6" ht="12.75">
      <c r="A8" s="70"/>
      <c r="B8" s="61" t="s">
        <v>422</v>
      </c>
      <c r="C8" s="62" t="s">
        <v>889</v>
      </c>
      <c r="D8" s="62" t="s">
        <v>893</v>
      </c>
      <c r="E8" s="61" t="s">
        <v>658</v>
      </c>
      <c r="F8" s="71" t="s">
        <v>895</v>
      </c>
    </row>
    <row r="9" spans="1:6" ht="12.75">
      <c r="A9" s="70"/>
      <c r="B9" s="61" t="s">
        <v>424</v>
      </c>
      <c r="C9" s="62" t="s">
        <v>889</v>
      </c>
      <c r="D9" s="62" t="s">
        <v>893</v>
      </c>
      <c r="E9" s="61" t="s">
        <v>896</v>
      </c>
      <c r="F9" s="71" t="s">
        <v>892</v>
      </c>
    </row>
    <row r="10" spans="1:6" ht="13.5" thickBot="1">
      <c r="A10" s="72"/>
      <c r="B10" s="73" t="s">
        <v>425</v>
      </c>
      <c r="C10" s="83" t="s">
        <v>889</v>
      </c>
      <c r="D10" s="83" t="s">
        <v>893</v>
      </c>
      <c r="E10" s="73" t="s">
        <v>626</v>
      </c>
      <c r="F10" s="75" t="s">
        <v>895</v>
      </c>
    </row>
    <row r="11" spans="1:6" ht="13.5" thickBot="1">
      <c r="A11" s="113" t="s">
        <v>878</v>
      </c>
      <c r="B11" s="114"/>
      <c r="C11" s="115"/>
      <c r="D11" s="115"/>
      <c r="E11" s="114"/>
      <c r="F11" s="116"/>
    </row>
    <row r="12" spans="1:6" ht="13.5" thickBot="1">
      <c r="A12" s="113" t="s">
        <v>879</v>
      </c>
      <c r="B12" s="114"/>
      <c r="C12" s="115"/>
      <c r="D12" s="115"/>
      <c r="E12" s="114"/>
      <c r="F12" s="116"/>
    </row>
    <row r="13" spans="1:6" ht="13.5" thickBot="1">
      <c r="A13" s="76" t="s">
        <v>880</v>
      </c>
      <c r="B13" s="94"/>
      <c r="C13" s="95"/>
      <c r="D13" s="95"/>
      <c r="E13" s="94"/>
      <c r="F13" s="96"/>
    </row>
    <row r="14" spans="1:6" ht="13.5" thickBot="1">
      <c r="A14" s="113" t="s">
        <v>653</v>
      </c>
      <c r="B14" s="114"/>
      <c r="C14" s="115"/>
      <c r="D14" s="115"/>
      <c r="E14" s="114"/>
      <c r="F14" s="116"/>
    </row>
    <row r="15" spans="1:6" ht="13.5" thickBot="1">
      <c r="A15" s="113" t="s">
        <v>711</v>
      </c>
      <c r="B15" s="114"/>
      <c r="C15" s="115"/>
      <c r="D15" s="115"/>
      <c r="E15" s="114"/>
      <c r="F15" s="116"/>
    </row>
    <row r="16" spans="1:6" ht="13.5" thickBot="1">
      <c r="A16" s="113" t="s">
        <v>881</v>
      </c>
      <c r="B16" s="114"/>
      <c r="C16" s="115"/>
      <c r="D16" s="115"/>
      <c r="E16" s="114"/>
      <c r="F16" s="116"/>
    </row>
    <row r="17" spans="1:6" ht="12.75">
      <c r="A17" s="66" t="s">
        <v>882</v>
      </c>
      <c r="B17" s="67" t="s">
        <v>490</v>
      </c>
      <c r="C17" s="68" t="s">
        <v>889</v>
      </c>
      <c r="D17" s="88" t="s">
        <v>897</v>
      </c>
      <c r="E17" s="67" t="s">
        <v>899</v>
      </c>
      <c r="F17" s="69" t="s">
        <v>898</v>
      </c>
    </row>
    <row r="18" spans="1:6" ht="12.75">
      <c r="A18" s="70"/>
      <c r="B18" s="61" t="s">
        <v>486</v>
      </c>
      <c r="C18" s="65" t="s">
        <v>889</v>
      </c>
      <c r="D18" s="63" t="s">
        <v>897</v>
      </c>
      <c r="E18" s="61" t="s">
        <v>900</v>
      </c>
      <c r="F18" s="71" t="s">
        <v>901</v>
      </c>
    </row>
    <row r="19" spans="1:6" ht="12.75">
      <c r="A19" s="70"/>
      <c r="B19" s="61" t="s">
        <v>561</v>
      </c>
      <c r="C19" s="65" t="s">
        <v>889</v>
      </c>
      <c r="D19" s="63" t="s">
        <v>897</v>
      </c>
      <c r="E19" s="61" t="s">
        <v>474</v>
      </c>
      <c r="F19" s="71" t="s">
        <v>898</v>
      </c>
    </row>
    <row r="20" spans="1:6" ht="13.5" thickBot="1">
      <c r="A20" s="72"/>
      <c r="B20" s="73" t="s">
        <v>862</v>
      </c>
      <c r="C20" s="74" t="s">
        <v>889</v>
      </c>
      <c r="D20" s="74" t="s">
        <v>897</v>
      </c>
      <c r="E20" s="73" t="s">
        <v>604</v>
      </c>
      <c r="F20" s="75" t="s">
        <v>898</v>
      </c>
    </row>
    <row r="21" spans="1:6" ht="12.75">
      <c r="A21" s="66" t="s">
        <v>714</v>
      </c>
      <c r="B21" s="67" t="s">
        <v>868</v>
      </c>
      <c r="C21" s="68" t="s">
        <v>889</v>
      </c>
      <c r="D21" s="88" t="s">
        <v>902</v>
      </c>
      <c r="E21" s="67" t="s">
        <v>658</v>
      </c>
      <c r="F21" s="69" t="s">
        <v>898</v>
      </c>
    </row>
    <row r="22" spans="1:6" ht="12.75">
      <c r="A22" s="70"/>
      <c r="B22" s="61" t="s">
        <v>498</v>
      </c>
      <c r="C22" s="65" t="s">
        <v>889</v>
      </c>
      <c r="D22" s="63" t="s">
        <v>902</v>
      </c>
      <c r="E22" s="61" t="s">
        <v>616</v>
      </c>
      <c r="F22" s="71" t="s">
        <v>904</v>
      </c>
    </row>
    <row r="23" spans="1:6" ht="13.5" thickBot="1">
      <c r="A23" s="84"/>
      <c r="B23" s="85" t="s">
        <v>844</v>
      </c>
      <c r="C23" s="89" t="s">
        <v>889</v>
      </c>
      <c r="D23" s="89" t="s">
        <v>903</v>
      </c>
      <c r="E23" s="85" t="s">
        <v>626</v>
      </c>
      <c r="F23" s="87" t="s">
        <v>904</v>
      </c>
    </row>
    <row r="24" spans="1:6" ht="12.75">
      <c r="A24" s="66" t="s">
        <v>883</v>
      </c>
      <c r="B24" s="67" t="s">
        <v>905</v>
      </c>
      <c r="C24" s="68" t="s">
        <v>889</v>
      </c>
      <c r="D24" s="88" t="s">
        <v>907</v>
      </c>
      <c r="E24" s="67" t="s">
        <v>658</v>
      </c>
      <c r="F24" s="69" t="s">
        <v>898</v>
      </c>
    </row>
    <row r="25" spans="1:6" ht="12.75">
      <c r="A25" s="70"/>
      <c r="B25" s="61" t="s">
        <v>737</v>
      </c>
      <c r="C25" s="62" t="s">
        <v>906</v>
      </c>
      <c r="D25" s="63" t="s">
        <v>917</v>
      </c>
      <c r="E25" s="61" t="s">
        <v>518</v>
      </c>
      <c r="F25" s="71" t="s">
        <v>910</v>
      </c>
    </row>
    <row r="26" spans="1:6" ht="12.75">
      <c r="A26" s="70"/>
      <c r="B26" s="61" t="s">
        <v>737</v>
      </c>
      <c r="C26" s="62" t="s">
        <v>889</v>
      </c>
      <c r="D26" s="63" t="s">
        <v>907</v>
      </c>
      <c r="E26" s="61" t="s">
        <v>616</v>
      </c>
      <c r="F26" s="71" t="s">
        <v>904</v>
      </c>
    </row>
    <row r="27" spans="1:6" ht="12.75">
      <c r="A27" s="70"/>
      <c r="B27" s="61" t="s">
        <v>511</v>
      </c>
      <c r="C27" s="62" t="s">
        <v>889</v>
      </c>
      <c r="D27" s="63" t="s">
        <v>907</v>
      </c>
      <c r="E27" s="61" t="s">
        <v>703</v>
      </c>
      <c r="F27" s="71" t="s">
        <v>904</v>
      </c>
    </row>
    <row r="28" spans="1:6" ht="12.75">
      <c r="A28" s="70"/>
      <c r="B28" s="61" t="s">
        <v>770</v>
      </c>
      <c r="C28" s="62" t="s">
        <v>889</v>
      </c>
      <c r="D28" s="63" t="s">
        <v>907</v>
      </c>
      <c r="E28" s="61" t="s">
        <v>409</v>
      </c>
      <c r="F28" s="71" t="s">
        <v>911</v>
      </c>
    </row>
    <row r="29" spans="1:6" ht="12.75">
      <c r="A29" s="70"/>
      <c r="B29" s="61" t="s">
        <v>455</v>
      </c>
      <c r="C29" s="62" t="s">
        <v>889</v>
      </c>
      <c r="D29" s="63" t="s">
        <v>907</v>
      </c>
      <c r="E29" s="61" t="s">
        <v>908</v>
      </c>
      <c r="F29" s="71" t="s">
        <v>898</v>
      </c>
    </row>
    <row r="30" spans="1:6" ht="13.5" thickBot="1">
      <c r="A30" s="72"/>
      <c r="B30" s="73" t="s">
        <v>468</v>
      </c>
      <c r="C30" s="83" t="s">
        <v>889</v>
      </c>
      <c r="D30" s="74" t="s">
        <v>907</v>
      </c>
      <c r="E30" s="73" t="s">
        <v>909</v>
      </c>
      <c r="F30" s="75" t="s">
        <v>912</v>
      </c>
    </row>
    <row r="31" spans="1:6" ht="12.75">
      <c r="A31" s="66" t="s">
        <v>884</v>
      </c>
      <c r="B31" s="67" t="s">
        <v>517</v>
      </c>
      <c r="C31" s="68" t="s">
        <v>889</v>
      </c>
      <c r="D31" s="88" t="s">
        <v>907</v>
      </c>
      <c r="E31" s="67" t="s">
        <v>457</v>
      </c>
      <c r="F31" s="69" t="s">
        <v>914</v>
      </c>
    </row>
    <row r="32" spans="1:6" ht="12.75">
      <c r="A32" s="70"/>
      <c r="B32" s="61" t="s">
        <v>517</v>
      </c>
      <c r="C32" s="62" t="s">
        <v>889</v>
      </c>
      <c r="D32" s="63" t="s">
        <v>907</v>
      </c>
      <c r="E32" s="61" t="s">
        <v>457</v>
      </c>
      <c r="F32" s="71" t="s">
        <v>915</v>
      </c>
    </row>
    <row r="33" spans="1:6" ht="12.75">
      <c r="A33" s="70"/>
      <c r="B33" s="61" t="s">
        <v>744</v>
      </c>
      <c r="C33" s="62" t="s">
        <v>889</v>
      </c>
      <c r="D33" s="63" t="s">
        <v>907</v>
      </c>
      <c r="E33" s="61" t="s">
        <v>913</v>
      </c>
      <c r="F33" s="71" t="s">
        <v>915</v>
      </c>
    </row>
    <row r="34" spans="1:6" ht="13.5" thickBot="1">
      <c r="A34" s="72"/>
      <c r="B34" s="73" t="s">
        <v>473</v>
      </c>
      <c r="C34" s="83" t="s">
        <v>889</v>
      </c>
      <c r="D34" s="74" t="s">
        <v>907</v>
      </c>
      <c r="E34" s="73" t="s">
        <v>658</v>
      </c>
      <c r="F34" s="75" t="s">
        <v>916</v>
      </c>
    </row>
    <row r="35" spans="1:6" ht="12.75">
      <c r="A35" s="92" t="s">
        <v>717</v>
      </c>
      <c r="B35" s="64" t="s">
        <v>526</v>
      </c>
      <c r="C35" s="68" t="s">
        <v>889</v>
      </c>
      <c r="D35" s="118" t="s">
        <v>918</v>
      </c>
      <c r="E35" s="64" t="s">
        <v>626</v>
      </c>
      <c r="F35" s="93" t="s">
        <v>914</v>
      </c>
    </row>
    <row r="36" spans="1:6" ht="12.75">
      <c r="A36" s="92"/>
      <c r="B36" s="64" t="s">
        <v>526</v>
      </c>
      <c r="C36" s="118" t="s">
        <v>889</v>
      </c>
      <c r="D36" s="63" t="s">
        <v>918</v>
      </c>
      <c r="E36" s="64" t="s">
        <v>457</v>
      </c>
      <c r="F36" s="93" t="s">
        <v>914</v>
      </c>
    </row>
    <row r="37" spans="1:6" ht="12.75">
      <c r="A37" s="92"/>
      <c r="B37" s="64" t="s">
        <v>416</v>
      </c>
      <c r="C37" s="118" t="s">
        <v>906</v>
      </c>
      <c r="D37" s="63" t="s">
        <v>917</v>
      </c>
      <c r="E37" s="64" t="s">
        <v>919</v>
      </c>
      <c r="F37" s="93" t="s">
        <v>922</v>
      </c>
    </row>
    <row r="38" spans="1:6" ht="12.75">
      <c r="A38" s="70"/>
      <c r="B38" s="61" t="s">
        <v>817</v>
      </c>
      <c r="C38" s="118" t="s">
        <v>906</v>
      </c>
      <c r="D38" s="63" t="s">
        <v>917</v>
      </c>
      <c r="E38" s="61" t="s">
        <v>920</v>
      </c>
      <c r="F38" s="71" t="s">
        <v>922</v>
      </c>
    </row>
    <row r="39" spans="1:6" ht="13.5" thickBot="1">
      <c r="A39" s="72"/>
      <c r="B39" s="73" t="s">
        <v>424</v>
      </c>
      <c r="C39" s="118" t="s">
        <v>906</v>
      </c>
      <c r="D39" s="74" t="s">
        <v>917</v>
      </c>
      <c r="E39" s="73" t="s">
        <v>921</v>
      </c>
      <c r="F39" s="75" t="s">
        <v>922</v>
      </c>
    </row>
    <row r="40" spans="1:6" ht="12.75">
      <c r="A40" s="66" t="s">
        <v>885</v>
      </c>
      <c r="B40" s="67" t="s">
        <v>923</v>
      </c>
      <c r="C40" s="68" t="s">
        <v>889</v>
      </c>
      <c r="D40" s="88" t="s">
        <v>924</v>
      </c>
      <c r="E40" s="67" t="s">
        <v>925</v>
      </c>
      <c r="F40" s="69" t="s">
        <v>930</v>
      </c>
    </row>
    <row r="41" spans="1:6" ht="12.75">
      <c r="A41" s="92"/>
      <c r="B41" s="64" t="s">
        <v>600</v>
      </c>
      <c r="C41" s="65" t="s">
        <v>889</v>
      </c>
      <c r="D41" s="118" t="s">
        <v>924</v>
      </c>
      <c r="E41" s="64" t="s">
        <v>926</v>
      </c>
      <c r="F41" s="93" t="s">
        <v>931</v>
      </c>
    </row>
    <row r="42" spans="1:6" ht="12.75">
      <c r="A42" s="92"/>
      <c r="B42" s="64" t="s">
        <v>434</v>
      </c>
      <c r="C42" s="65" t="s">
        <v>889</v>
      </c>
      <c r="D42" s="118" t="s">
        <v>924</v>
      </c>
      <c r="E42" s="64" t="s">
        <v>927</v>
      </c>
      <c r="F42" s="93" t="s">
        <v>931</v>
      </c>
    </row>
    <row r="43" spans="1:6" ht="12.75">
      <c r="A43" s="70"/>
      <c r="B43" s="61" t="s">
        <v>435</v>
      </c>
      <c r="C43" s="65" t="s">
        <v>889</v>
      </c>
      <c r="D43" s="63" t="s">
        <v>924</v>
      </c>
      <c r="E43" s="61" t="s">
        <v>928</v>
      </c>
      <c r="F43" s="71" t="s">
        <v>931</v>
      </c>
    </row>
    <row r="44" spans="1:6" ht="13.5" thickBot="1">
      <c r="A44" s="72"/>
      <c r="B44" s="73" t="s">
        <v>440</v>
      </c>
      <c r="C44" s="74" t="s">
        <v>889</v>
      </c>
      <c r="D44" s="74" t="s">
        <v>924</v>
      </c>
      <c r="E44" s="73" t="s">
        <v>929</v>
      </c>
      <c r="F44" s="75" t="s">
        <v>932</v>
      </c>
    </row>
    <row r="45" spans="1:6" ht="12.75">
      <c r="A45" s="66" t="s">
        <v>886</v>
      </c>
      <c r="B45" s="67" t="s">
        <v>486</v>
      </c>
      <c r="C45" s="68" t="s">
        <v>889</v>
      </c>
      <c r="D45" s="88" t="s">
        <v>933</v>
      </c>
      <c r="E45" s="67" t="s">
        <v>934</v>
      </c>
      <c r="F45" s="69" t="s">
        <v>932</v>
      </c>
    </row>
    <row r="46" spans="1:6" ht="13.5" thickBot="1">
      <c r="A46" s="72"/>
      <c r="B46" s="73" t="s">
        <v>614</v>
      </c>
      <c r="C46" s="124" t="s">
        <v>889</v>
      </c>
      <c r="D46" s="74" t="s">
        <v>933</v>
      </c>
      <c r="E46" s="73" t="s">
        <v>935</v>
      </c>
      <c r="F46" s="75" t="s">
        <v>931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2"/>
  <sheetViews>
    <sheetView showGridLines="0" zoomScalePageLayoutView="0" workbookViewId="0" topLeftCell="A1">
      <selection activeCell="E14" sqref="E14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936</v>
      </c>
      <c r="B1" s="46"/>
      <c r="C1" s="45" t="s">
        <v>876</v>
      </c>
      <c r="D1" t="s">
        <v>937</v>
      </c>
    </row>
    <row r="2" spans="1:3" ht="15">
      <c r="A2" s="47"/>
      <c r="B2" s="46"/>
      <c r="C2" s="45"/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2.75">
      <c r="A6" s="66" t="s">
        <v>938</v>
      </c>
      <c r="B6" s="67" t="s">
        <v>944</v>
      </c>
      <c r="C6" s="68" t="s">
        <v>953</v>
      </c>
      <c r="D6" s="68" t="s">
        <v>390</v>
      </c>
      <c r="E6" s="67" t="s">
        <v>945</v>
      </c>
      <c r="F6" s="69" t="s">
        <v>947</v>
      </c>
    </row>
    <row r="7" spans="1:6" ht="13.5" thickBot="1">
      <c r="A7" s="72"/>
      <c r="B7" s="73" t="s">
        <v>888</v>
      </c>
      <c r="C7" s="83" t="s">
        <v>953</v>
      </c>
      <c r="D7" s="83" t="s">
        <v>390</v>
      </c>
      <c r="E7" s="73" t="s">
        <v>946</v>
      </c>
      <c r="F7" s="75" t="s">
        <v>403</v>
      </c>
    </row>
    <row r="8" spans="1:6" ht="13.5" thickBot="1">
      <c r="A8" s="113" t="s">
        <v>939</v>
      </c>
      <c r="B8" s="114"/>
      <c r="C8" s="115"/>
      <c r="D8" s="115"/>
      <c r="E8" s="114"/>
      <c r="F8" s="116"/>
    </row>
    <row r="9" spans="1:6" ht="12.75">
      <c r="A9" s="66" t="s">
        <v>584</v>
      </c>
      <c r="B9" s="67" t="s">
        <v>437</v>
      </c>
      <c r="C9" s="68" t="s">
        <v>953</v>
      </c>
      <c r="D9" s="88" t="s">
        <v>390</v>
      </c>
      <c r="E9" s="67" t="s">
        <v>948</v>
      </c>
      <c r="F9" s="69" t="s">
        <v>949</v>
      </c>
    </row>
    <row r="10" spans="1:6" ht="13.5" thickBot="1">
      <c r="A10" s="72"/>
      <c r="B10" s="73" t="s">
        <v>440</v>
      </c>
      <c r="C10" s="74" t="s">
        <v>953</v>
      </c>
      <c r="D10" s="74" t="s">
        <v>390</v>
      </c>
      <c r="E10" s="73" t="s">
        <v>476</v>
      </c>
      <c r="F10" s="75" t="s">
        <v>950</v>
      </c>
    </row>
    <row r="11" spans="1:6" ht="12.75">
      <c r="A11" s="66" t="s">
        <v>441</v>
      </c>
      <c r="B11" s="67" t="s">
        <v>393</v>
      </c>
      <c r="C11" s="68" t="s">
        <v>951</v>
      </c>
      <c r="D11" s="88" t="s">
        <v>952</v>
      </c>
      <c r="E11" s="67" t="s">
        <v>616</v>
      </c>
      <c r="F11" s="69" t="s">
        <v>741</v>
      </c>
    </row>
    <row r="12" spans="1:6" ht="13.5" thickBot="1">
      <c r="A12" s="84"/>
      <c r="B12" s="85" t="s">
        <v>500</v>
      </c>
      <c r="C12" s="89" t="s">
        <v>951</v>
      </c>
      <c r="D12" s="89" t="s">
        <v>952</v>
      </c>
      <c r="E12" s="85" t="s">
        <v>656</v>
      </c>
      <c r="F12" s="87" t="s">
        <v>403</v>
      </c>
    </row>
    <row r="13" spans="1:6" ht="12.75">
      <c r="A13" s="66" t="s">
        <v>940</v>
      </c>
      <c r="B13" s="67" t="s">
        <v>954</v>
      </c>
      <c r="C13" s="68" t="s">
        <v>955</v>
      </c>
      <c r="D13" s="88" t="s">
        <v>958</v>
      </c>
      <c r="E13" s="67" t="s">
        <v>959</v>
      </c>
      <c r="F13" s="69" t="s">
        <v>963</v>
      </c>
    </row>
    <row r="14" spans="1:6" ht="12.75">
      <c r="A14" s="70"/>
      <c r="B14" s="61" t="s">
        <v>508</v>
      </c>
      <c r="C14" s="62" t="s">
        <v>955</v>
      </c>
      <c r="D14" s="63" t="s">
        <v>958</v>
      </c>
      <c r="E14" s="61" t="s">
        <v>960</v>
      </c>
      <c r="F14" s="71" t="s">
        <v>624</v>
      </c>
    </row>
    <row r="15" spans="1:6" ht="12.75">
      <c r="A15" s="70"/>
      <c r="B15" s="61" t="s">
        <v>770</v>
      </c>
      <c r="C15" s="62" t="s">
        <v>956</v>
      </c>
      <c r="D15" s="63" t="s">
        <v>958</v>
      </c>
      <c r="E15" s="61" t="s">
        <v>961</v>
      </c>
      <c r="F15" s="71" t="s">
        <v>964</v>
      </c>
    </row>
    <row r="16" spans="1:6" ht="12.75">
      <c r="A16" s="70"/>
      <c r="B16" s="61" t="s">
        <v>770</v>
      </c>
      <c r="C16" s="62" t="s">
        <v>957</v>
      </c>
      <c r="D16" s="63" t="s">
        <v>958</v>
      </c>
      <c r="E16" s="61" t="s">
        <v>962</v>
      </c>
      <c r="F16" s="71" t="s">
        <v>950</v>
      </c>
    </row>
    <row r="17" spans="1:6" ht="12.75">
      <c r="A17" s="70"/>
      <c r="B17" s="61" t="s">
        <v>455</v>
      </c>
      <c r="C17" s="62" t="s">
        <v>956</v>
      </c>
      <c r="D17" s="63" t="s">
        <v>958</v>
      </c>
      <c r="E17" s="61" t="s">
        <v>450</v>
      </c>
      <c r="F17" s="71" t="s">
        <v>964</v>
      </c>
    </row>
    <row r="18" spans="1:6" ht="12.75">
      <c r="A18" s="70"/>
      <c r="B18" s="61" t="s">
        <v>455</v>
      </c>
      <c r="C18" s="62" t="s">
        <v>957</v>
      </c>
      <c r="D18" s="63" t="s">
        <v>958</v>
      </c>
      <c r="E18" s="61" t="s">
        <v>961</v>
      </c>
      <c r="F18" s="71" t="s">
        <v>964</v>
      </c>
    </row>
    <row r="19" spans="1:6" ht="12.75">
      <c r="A19" s="70"/>
      <c r="B19" s="61" t="s">
        <v>846</v>
      </c>
      <c r="C19" s="62" t="s">
        <v>956</v>
      </c>
      <c r="D19" s="63" t="s">
        <v>958</v>
      </c>
      <c r="E19" s="61" t="s">
        <v>420</v>
      </c>
      <c r="F19" s="71" t="s">
        <v>965</v>
      </c>
    </row>
    <row r="20" spans="1:6" ht="13.5" thickBot="1">
      <c r="A20" s="72"/>
      <c r="B20" s="73" t="s">
        <v>846</v>
      </c>
      <c r="C20" s="83" t="s">
        <v>957</v>
      </c>
      <c r="D20" s="74" t="s">
        <v>958</v>
      </c>
      <c r="E20" s="73" t="s">
        <v>524</v>
      </c>
      <c r="F20" s="75" t="s">
        <v>965</v>
      </c>
    </row>
    <row r="21" spans="1:6" ht="12.75">
      <c r="A21" s="66" t="s">
        <v>941</v>
      </c>
      <c r="B21" s="67" t="s">
        <v>725</v>
      </c>
      <c r="C21" s="62" t="s">
        <v>957</v>
      </c>
      <c r="D21" s="88" t="s">
        <v>970</v>
      </c>
      <c r="E21" s="67" t="s">
        <v>859</v>
      </c>
      <c r="F21" s="69" t="s">
        <v>512</v>
      </c>
    </row>
    <row r="22" spans="1:6" ht="12.75">
      <c r="A22" s="92"/>
      <c r="B22" s="64" t="s">
        <v>459</v>
      </c>
      <c r="C22" s="62" t="s">
        <v>956</v>
      </c>
      <c r="D22" s="118" t="s">
        <v>970</v>
      </c>
      <c r="E22" s="64" t="s">
        <v>971</v>
      </c>
      <c r="F22" s="93" t="s">
        <v>512</v>
      </c>
    </row>
    <row r="23" spans="1:6" ht="12.75">
      <c r="A23" s="92"/>
      <c r="B23" s="64" t="s">
        <v>459</v>
      </c>
      <c r="C23" s="62" t="s">
        <v>957</v>
      </c>
      <c r="D23" s="118" t="s">
        <v>970</v>
      </c>
      <c r="E23" s="64" t="s">
        <v>828</v>
      </c>
      <c r="F23" s="93" t="s">
        <v>696</v>
      </c>
    </row>
    <row r="24" spans="1:6" ht="12.75">
      <c r="A24" s="92"/>
      <c r="B24" s="64" t="s">
        <v>671</v>
      </c>
      <c r="C24" s="62" t="s">
        <v>956</v>
      </c>
      <c r="D24" s="118" t="s">
        <v>970</v>
      </c>
      <c r="E24" s="64" t="s">
        <v>959</v>
      </c>
      <c r="F24" s="93" t="s">
        <v>512</v>
      </c>
    </row>
    <row r="25" spans="1:6" ht="12.75">
      <c r="A25" s="92"/>
      <c r="B25" s="64" t="s">
        <v>464</v>
      </c>
      <c r="C25" s="62" t="s">
        <v>956</v>
      </c>
      <c r="D25" s="118" t="s">
        <v>970</v>
      </c>
      <c r="E25" s="64" t="s">
        <v>480</v>
      </c>
      <c r="F25" s="93" t="s">
        <v>964</v>
      </c>
    </row>
    <row r="26" spans="1:6" ht="12.75">
      <c r="A26" s="70"/>
      <c r="B26" s="61" t="s">
        <v>464</v>
      </c>
      <c r="C26" s="62" t="s">
        <v>957</v>
      </c>
      <c r="D26" s="63" t="s">
        <v>970</v>
      </c>
      <c r="E26" s="61" t="s">
        <v>831</v>
      </c>
      <c r="F26" s="71" t="s">
        <v>729</v>
      </c>
    </row>
    <row r="27" spans="1:6" ht="12.75">
      <c r="A27" s="70"/>
      <c r="B27" s="61" t="s">
        <v>969</v>
      </c>
      <c r="C27" s="62" t="s">
        <v>956</v>
      </c>
      <c r="D27" s="63" t="s">
        <v>970</v>
      </c>
      <c r="E27" s="61" t="s">
        <v>703</v>
      </c>
      <c r="F27" s="71" t="s">
        <v>972</v>
      </c>
    </row>
    <row r="28" spans="1:6" ht="13.5" thickBot="1">
      <c r="A28" s="72"/>
      <c r="B28" s="73" t="s">
        <v>969</v>
      </c>
      <c r="C28" s="83" t="s">
        <v>957</v>
      </c>
      <c r="D28" s="74" t="s">
        <v>970</v>
      </c>
      <c r="E28" s="73" t="s">
        <v>463</v>
      </c>
      <c r="F28" s="75" t="s">
        <v>762</v>
      </c>
    </row>
    <row r="29" spans="1:6" ht="13.5" thickBot="1">
      <c r="A29" s="92" t="s">
        <v>652</v>
      </c>
      <c r="B29" s="64" t="s">
        <v>470</v>
      </c>
      <c r="C29" s="68" t="s">
        <v>956</v>
      </c>
      <c r="D29" s="118" t="s">
        <v>970</v>
      </c>
      <c r="E29" s="64" t="s">
        <v>474</v>
      </c>
      <c r="F29" s="93" t="s">
        <v>696</v>
      </c>
    </row>
    <row r="30" spans="1:6" ht="12.75">
      <c r="A30" s="66" t="s">
        <v>806</v>
      </c>
      <c r="B30" s="67" t="s">
        <v>430</v>
      </c>
      <c r="C30" s="68" t="s">
        <v>731</v>
      </c>
      <c r="D30" s="88" t="s">
        <v>973</v>
      </c>
      <c r="E30" s="67" t="s">
        <v>974</v>
      </c>
      <c r="F30" s="69" t="s">
        <v>964</v>
      </c>
    </row>
    <row r="31" spans="1:6" ht="12.75">
      <c r="A31" s="92"/>
      <c r="B31" s="64" t="s">
        <v>432</v>
      </c>
      <c r="C31" s="65" t="s">
        <v>731</v>
      </c>
      <c r="D31" s="118" t="s">
        <v>973</v>
      </c>
      <c r="E31" s="64" t="s">
        <v>975</v>
      </c>
      <c r="F31" s="93" t="s">
        <v>964</v>
      </c>
    </row>
    <row r="32" spans="1:6" ht="12.75">
      <c r="A32" s="70"/>
      <c r="B32" s="61" t="s">
        <v>435</v>
      </c>
      <c r="C32" s="65" t="s">
        <v>731</v>
      </c>
      <c r="D32" s="63" t="s">
        <v>973</v>
      </c>
      <c r="E32" s="61" t="s">
        <v>563</v>
      </c>
      <c r="F32" s="71" t="s">
        <v>964</v>
      </c>
    </row>
    <row r="33" spans="1:6" ht="13.5" thickBot="1">
      <c r="A33" s="84"/>
      <c r="B33" s="85" t="s">
        <v>856</v>
      </c>
      <c r="C33" s="89" t="s">
        <v>731</v>
      </c>
      <c r="D33" s="89" t="s">
        <v>973</v>
      </c>
      <c r="E33" s="85" t="s">
        <v>976</v>
      </c>
      <c r="F33" s="87" t="s">
        <v>964</v>
      </c>
    </row>
    <row r="34" spans="1:6" ht="12.75">
      <c r="A34" s="66" t="s">
        <v>483</v>
      </c>
      <c r="B34" s="67" t="s">
        <v>490</v>
      </c>
      <c r="C34" s="68" t="s">
        <v>731</v>
      </c>
      <c r="D34" s="88" t="s">
        <v>973</v>
      </c>
      <c r="E34" s="67" t="s">
        <v>657</v>
      </c>
      <c r="F34" s="69" t="s">
        <v>403</v>
      </c>
    </row>
    <row r="35" spans="1:6" ht="12.75">
      <c r="A35" s="70"/>
      <c r="B35" s="61" t="s">
        <v>484</v>
      </c>
      <c r="C35" s="62" t="s">
        <v>731</v>
      </c>
      <c r="D35" s="63" t="s">
        <v>973</v>
      </c>
      <c r="E35" s="61" t="s">
        <v>977</v>
      </c>
      <c r="F35" s="71" t="s">
        <v>964</v>
      </c>
    </row>
    <row r="36" spans="1:6" ht="12.75">
      <c r="A36" s="70"/>
      <c r="B36" s="61" t="s">
        <v>486</v>
      </c>
      <c r="C36" s="62" t="s">
        <v>731</v>
      </c>
      <c r="D36" s="63" t="s">
        <v>973</v>
      </c>
      <c r="E36" s="61" t="s">
        <v>978</v>
      </c>
      <c r="F36" s="71" t="s">
        <v>403</v>
      </c>
    </row>
    <row r="37" spans="1:6" ht="12.75">
      <c r="A37" s="70"/>
      <c r="B37" s="61" t="s">
        <v>613</v>
      </c>
      <c r="C37" s="62" t="s">
        <v>731</v>
      </c>
      <c r="D37" s="63" t="s">
        <v>973</v>
      </c>
      <c r="E37" s="61" t="s">
        <v>979</v>
      </c>
      <c r="F37" s="71" t="s">
        <v>735</v>
      </c>
    </row>
    <row r="38" spans="1:8" ht="13.5" thickBot="1">
      <c r="A38" s="72"/>
      <c r="B38" s="73" t="s">
        <v>862</v>
      </c>
      <c r="C38" s="83" t="s">
        <v>731</v>
      </c>
      <c r="D38" s="74" t="s">
        <v>973</v>
      </c>
      <c r="E38" s="73" t="s">
        <v>1308</v>
      </c>
      <c r="F38" s="75" t="s">
        <v>735</v>
      </c>
      <c r="H38" t="s">
        <v>1309</v>
      </c>
    </row>
    <row r="39" spans="1:6" ht="13.5" thickBot="1">
      <c r="A39" s="113" t="s">
        <v>942</v>
      </c>
      <c r="B39" s="114"/>
      <c r="C39" s="115"/>
      <c r="D39" s="115"/>
      <c r="E39" s="114"/>
      <c r="F39" s="116"/>
    </row>
    <row r="40" spans="1:6" ht="13.5" thickBot="1">
      <c r="A40" s="92" t="s">
        <v>943</v>
      </c>
      <c r="B40" s="64" t="s">
        <v>770</v>
      </c>
      <c r="C40" s="68" t="s">
        <v>857</v>
      </c>
      <c r="D40" s="118" t="s">
        <v>980</v>
      </c>
      <c r="E40" s="64" t="s">
        <v>626</v>
      </c>
      <c r="F40" s="93" t="s">
        <v>841</v>
      </c>
    </row>
    <row r="41" spans="1:6" ht="12.75">
      <c r="A41" s="66" t="s">
        <v>516</v>
      </c>
      <c r="B41" s="67" t="s">
        <v>744</v>
      </c>
      <c r="C41" s="68" t="s">
        <v>857</v>
      </c>
      <c r="D41" s="88" t="s">
        <v>981</v>
      </c>
      <c r="E41" s="67" t="s">
        <v>476</v>
      </c>
      <c r="F41" s="69" t="s">
        <v>481</v>
      </c>
    </row>
    <row r="42" spans="1:6" ht="13.5" thickBot="1">
      <c r="A42" s="113"/>
      <c r="B42" s="125" t="s">
        <v>410</v>
      </c>
      <c r="C42" s="124" t="s">
        <v>857</v>
      </c>
      <c r="D42" s="122" t="s">
        <v>981</v>
      </c>
      <c r="E42" s="125" t="s">
        <v>703</v>
      </c>
      <c r="F42" s="126" t="s">
        <v>841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7"/>
  <sheetViews>
    <sheetView showGridLines="0" zoomScalePageLayoutView="0" workbookViewId="0" topLeftCell="A1">
      <selection activeCell="E9" sqref="E9"/>
    </sheetView>
  </sheetViews>
  <sheetFormatPr defaultColWidth="9.140625" defaultRowHeight="12.75"/>
  <cols>
    <col min="1" max="1" width="10.28125" style="29" customWidth="1"/>
    <col min="2" max="2" width="14.421875" style="29" customWidth="1"/>
    <col min="3" max="3" width="26.28125" style="0" customWidth="1"/>
    <col min="4" max="4" width="25.7109375" style="0" customWidth="1"/>
    <col min="5" max="5" width="16.57421875" style="29" customWidth="1"/>
    <col min="6" max="6" width="24.28125" style="41" customWidth="1"/>
  </cols>
  <sheetData>
    <row r="1" spans="1:4" ht="15">
      <c r="A1" s="47" t="s">
        <v>982</v>
      </c>
      <c r="B1" s="46"/>
      <c r="C1" s="45" t="s">
        <v>983</v>
      </c>
      <c r="D1" t="s">
        <v>984</v>
      </c>
    </row>
    <row r="2" spans="1:3" ht="15">
      <c r="A2" s="47"/>
      <c r="B2" s="46"/>
      <c r="C2" s="45"/>
    </row>
    <row r="3" ht="13.5" thickBot="1"/>
    <row r="4" spans="1:6" ht="13.5" thickBot="1">
      <c r="A4" s="76" t="s">
        <v>387</v>
      </c>
      <c r="B4" s="77" t="s">
        <v>383</v>
      </c>
      <c r="C4" s="117" t="s">
        <v>384</v>
      </c>
      <c r="D4" s="117" t="s">
        <v>385</v>
      </c>
      <c r="E4" s="77" t="s">
        <v>386</v>
      </c>
      <c r="F4" s="78" t="s">
        <v>402</v>
      </c>
    </row>
    <row r="5" ht="13.5" thickBot="1"/>
    <row r="6" spans="1:6" ht="13.5" thickBot="1">
      <c r="A6" s="66" t="s">
        <v>803</v>
      </c>
      <c r="B6" s="67" t="s">
        <v>437</v>
      </c>
      <c r="C6" s="68" t="s">
        <v>889</v>
      </c>
      <c r="D6" s="68" t="s">
        <v>893</v>
      </c>
      <c r="E6" s="67" t="s">
        <v>457</v>
      </c>
      <c r="F6" s="69" t="s">
        <v>990</v>
      </c>
    </row>
    <row r="7" spans="1:6" ht="12.75">
      <c r="A7" s="66" t="s">
        <v>985</v>
      </c>
      <c r="B7" s="67" t="s">
        <v>692</v>
      </c>
      <c r="C7" s="68" t="s">
        <v>889</v>
      </c>
      <c r="D7" s="88" t="s">
        <v>991</v>
      </c>
      <c r="E7" s="67" t="s">
        <v>992</v>
      </c>
      <c r="F7" s="69" t="s">
        <v>898</v>
      </c>
    </row>
    <row r="8" spans="1:6" ht="12.75">
      <c r="A8" s="70"/>
      <c r="B8" s="61" t="s">
        <v>498</v>
      </c>
      <c r="C8" s="62" t="s">
        <v>889</v>
      </c>
      <c r="D8" s="63" t="s">
        <v>991</v>
      </c>
      <c r="E8" s="61" t="s">
        <v>959</v>
      </c>
      <c r="F8" s="71" t="s">
        <v>994</v>
      </c>
    </row>
    <row r="9" spans="1:6" ht="12.75">
      <c r="A9" s="70"/>
      <c r="B9" s="61" t="s">
        <v>393</v>
      </c>
      <c r="C9" s="62" t="s">
        <v>889</v>
      </c>
      <c r="D9" s="63" t="s">
        <v>991</v>
      </c>
      <c r="E9" s="61" t="s">
        <v>454</v>
      </c>
      <c r="F9" s="71" t="s">
        <v>898</v>
      </c>
    </row>
    <row r="10" spans="1:6" ht="12.75">
      <c r="A10" s="70"/>
      <c r="B10" s="61" t="s">
        <v>500</v>
      </c>
      <c r="C10" s="62" t="s">
        <v>889</v>
      </c>
      <c r="D10" s="63" t="s">
        <v>991</v>
      </c>
      <c r="E10" s="61" t="s">
        <v>993</v>
      </c>
      <c r="F10" s="71" t="s">
        <v>995</v>
      </c>
    </row>
    <row r="11" spans="1:6" ht="13.5" thickBot="1">
      <c r="A11" s="72"/>
      <c r="B11" s="73" t="s">
        <v>395</v>
      </c>
      <c r="C11" s="74" t="s">
        <v>889</v>
      </c>
      <c r="D11" s="74" t="s">
        <v>991</v>
      </c>
      <c r="E11" s="73" t="s">
        <v>605</v>
      </c>
      <c r="F11" s="75" t="s">
        <v>994</v>
      </c>
    </row>
    <row r="12" spans="1:6" ht="12.75">
      <c r="A12" s="66" t="s">
        <v>986</v>
      </c>
      <c r="B12" s="67" t="s">
        <v>508</v>
      </c>
      <c r="C12" s="68" t="s">
        <v>889</v>
      </c>
      <c r="D12" s="88" t="s">
        <v>991</v>
      </c>
      <c r="E12" s="67" t="s">
        <v>476</v>
      </c>
      <c r="F12" s="69" t="s">
        <v>898</v>
      </c>
    </row>
    <row r="13" spans="1:6" ht="12.75">
      <c r="A13" s="70"/>
      <c r="B13" s="61" t="s">
        <v>845</v>
      </c>
      <c r="C13" s="62" t="s">
        <v>889</v>
      </c>
      <c r="D13" s="63" t="s">
        <v>991</v>
      </c>
      <c r="E13" s="61" t="s">
        <v>676</v>
      </c>
      <c r="F13" s="71" t="s">
        <v>898</v>
      </c>
    </row>
    <row r="14" spans="1:6" ht="12.75">
      <c r="A14" s="70"/>
      <c r="B14" s="61" t="s">
        <v>770</v>
      </c>
      <c r="C14" s="62" t="s">
        <v>889</v>
      </c>
      <c r="D14" s="63" t="s">
        <v>991</v>
      </c>
      <c r="E14" s="61" t="s">
        <v>960</v>
      </c>
      <c r="F14" s="71" t="s">
        <v>898</v>
      </c>
    </row>
    <row r="15" spans="1:6" ht="13.5" thickBot="1">
      <c r="A15" s="84"/>
      <c r="B15" s="85" t="s">
        <v>846</v>
      </c>
      <c r="C15" s="89" t="s">
        <v>889</v>
      </c>
      <c r="D15" s="74" t="s">
        <v>991</v>
      </c>
      <c r="E15" s="85" t="s">
        <v>900</v>
      </c>
      <c r="F15" s="87" t="s">
        <v>996</v>
      </c>
    </row>
    <row r="16" spans="1:6" ht="12.75">
      <c r="A16" s="66" t="s">
        <v>458</v>
      </c>
      <c r="B16" s="67" t="s">
        <v>725</v>
      </c>
      <c r="C16" s="68" t="s">
        <v>889</v>
      </c>
      <c r="D16" s="88" t="s">
        <v>991</v>
      </c>
      <c r="E16" s="67" t="s">
        <v>829</v>
      </c>
      <c r="F16" s="69" t="s">
        <v>898</v>
      </c>
    </row>
    <row r="17" spans="1:6" ht="12.75">
      <c r="A17" s="70"/>
      <c r="B17" s="61" t="s">
        <v>671</v>
      </c>
      <c r="C17" s="62" t="s">
        <v>889</v>
      </c>
      <c r="D17" s="63" t="s">
        <v>991</v>
      </c>
      <c r="E17" s="61" t="s">
        <v>552</v>
      </c>
      <c r="F17" s="71" t="s">
        <v>898</v>
      </c>
    </row>
    <row r="18" spans="1:6" ht="12.75">
      <c r="A18" s="70"/>
      <c r="B18" s="61" t="s">
        <v>464</v>
      </c>
      <c r="C18" s="62" t="s">
        <v>889</v>
      </c>
      <c r="D18" s="63" t="s">
        <v>991</v>
      </c>
      <c r="E18" s="61" t="s">
        <v>457</v>
      </c>
      <c r="F18" s="71" t="s">
        <v>898</v>
      </c>
    </row>
    <row r="19" spans="1:6" ht="13.5" thickBot="1">
      <c r="A19" s="72"/>
      <c r="B19" s="73" t="s">
        <v>465</v>
      </c>
      <c r="C19" s="83" t="s">
        <v>889</v>
      </c>
      <c r="D19" s="74" t="s">
        <v>991</v>
      </c>
      <c r="E19" s="73" t="s">
        <v>997</v>
      </c>
      <c r="F19" s="75" t="s">
        <v>998</v>
      </c>
    </row>
    <row r="20" spans="1:6" ht="12.75">
      <c r="A20" s="66" t="s">
        <v>987</v>
      </c>
      <c r="B20" s="67" t="s">
        <v>470</v>
      </c>
      <c r="C20" s="62" t="s">
        <v>889</v>
      </c>
      <c r="D20" s="88" t="s">
        <v>991</v>
      </c>
      <c r="E20" s="67" t="s">
        <v>738</v>
      </c>
      <c r="F20" s="69" t="s">
        <v>996</v>
      </c>
    </row>
    <row r="21" spans="1:6" ht="12.75">
      <c r="A21" s="92"/>
      <c r="B21" s="64" t="s">
        <v>406</v>
      </c>
      <c r="C21" s="62" t="s">
        <v>889</v>
      </c>
      <c r="D21" s="63" t="s">
        <v>991</v>
      </c>
      <c r="E21" s="64" t="s">
        <v>637</v>
      </c>
      <c r="F21" s="93" t="s">
        <v>1001</v>
      </c>
    </row>
    <row r="22" spans="1:6" ht="12.75">
      <c r="A22" s="70"/>
      <c r="B22" s="61" t="s">
        <v>473</v>
      </c>
      <c r="C22" s="62" t="s">
        <v>889</v>
      </c>
      <c r="D22" s="63" t="s">
        <v>991</v>
      </c>
      <c r="E22" s="61" t="s">
        <v>1000</v>
      </c>
      <c r="F22" s="71" t="s">
        <v>996</v>
      </c>
    </row>
    <row r="23" spans="1:6" ht="12.75">
      <c r="A23" s="70"/>
      <c r="B23" s="61" t="s">
        <v>782</v>
      </c>
      <c r="C23" s="62" t="s">
        <v>889</v>
      </c>
      <c r="D23" s="63" t="s">
        <v>991</v>
      </c>
      <c r="E23" s="61" t="s">
        <v>409</v>
      </c>
      <c r="F23" s="71" t="s">
        <v>1002</v>
      </c>
    </row>
    <row r="24" spans="1:6" ht="13.5" thickBot="1">
      <c r="A24" s="72"/>
      <c r="B24" s="73" t="s">
        <v>475</v>
      </c>
      <c r="C24" s="83" t="s">
        <v>889</v>
      </c>
      <c r="D24" s="74" t="s">
        <v>999</v>
      </c>
      <c r="E24" s="73" t="s">
        <v>552</v>
      </c>
      <c r="F24" s="75" t="s">
        <v>898</v>
      </c>
    </row>
    <row r="25" spans="1:6" ht="12.75">
      <c r="A25" s="66" t="s">
        <v>806</v>
      </c>
      <c r="B25" s="67" t="s">
        <v>430</v>
      </c>
      <c r="C25" s="68" t="s">
        <v>889</v>
      </c>
      <c r="D25" s="88" t="s">
        <v>1003</v>
      </c>
      <c r="E25" s="67" t="s">
        <v>891</v>
      </c>
      <c r="F25" s="69" t="s">
        <v>1002</v>
      </c>
    </row>
    <row r="26" spans="1:6" ht="12.75">
      <c r="A26" s="92"/>
      <c r="B26" s="64" t="s">
        <v>432</v>
      </c>
      <c r="C26" s="65" t="s">
        <v>889</v>
      </c>
      <c r="D26" s="118" t="s">
        <v>1003</v>
      </c>
      <c r="E26" s="64" t="s">
        <v>863</v>
      </c>
      <c r="F26" s="93" t="s">
        <v>1004</v>
      </c>
    </row>
    <row r="27" spans="1:6" ht="12.75">
      <c r="A27" s="70"/>
      <c r="B27" s="61" t="s">
        <v>435</v>
      </c>
      <c r="C27" s="65" t="s">
        <v>889</v>
      </c>
      <c r="D27" s="63" t="s">
        <v>1003</v>
      </c>
      <c r="E27" s="61" t="s">
        <v>476</v>
      </c>
      <c r="F27" s="71" t="s">
        <v>915</v>
      </c>
    </row>
    <row r="28" spans="1:6" ht="13.5" thickBot="1">
      <c r="A28" s="84"/>
      <c r="B28" s="85" t="s">
        <v>856</v>
      </c>
      <c r="C28" s="89" t="s">
        <v>889</v>
      </c>
      <c r="D28" s="89" t="s">
        <v>1003</v>
      </c>
      <c r="E28" s="85" t="s">
        <v>476</v>
      </c>
      <c r="F28" s="87" t="s">
        <v>1005</v>
      </c>
    </row>
    <row r="29" spans="1:6" ht="12.75">
      <c r="A29" s="66" t="s">
        <v>988</v>
      </c>
      <c r="B29" s="67" t="s">
        <v>490</v>
      </c>
      <c r="C29" s="68" t="s">
        <v>889</v>
      </c>
      <c r="D29" s="88" t="s">
        <v>1003</v>
      </c>
      <c r="E29" s="67" t="s">
        <v>1006</v>
      </c>
      <c r="F29" s="69" t="s">
        <v>914</v>
      </c>
    </row>
    <row r="30" spans="1:6" ht="12.75">
      <c r="A30" s="70"/>
      <c r="B30" s="61" t="s">
        <v>484</v>
      </c>
      <c r="C30" s="62" t="s">
        <v>889</v>
      </c>
      <c r="D30" s="63" t="s">
        <v>1003</v>
      </c>
      <c r="E30" s="61" t="s">
        <v>457</v>
      </c>
      <c r="F30" s="71" t="s">
        <v>1007</v>
      </c>
    </row>
    <row r="31" spans="1:6" ht="13.5" thickBot="1">
      <c r="A31" s="72"/>
      <c r="B31" s="73" t="s">
        <v>613</v>
      </c>
      <c r="C31" s="83" t="s">
        <v>889</v>
      </c>
      <c r="D31" s="74" t="s">
        <v>991</v>
      </c>
      <c r="E31" s="73" t="s">
        <v>948</v>
      </c>
      <c r="F31" s="75" t="s">
        <v>1008</v>
      </c>
    </row>
    <row r="32" spans="1:6" ht="12.75">
      <c r="A32" s="66" t="s">
        <v>989</v>
      </c>
      <c r="B32" s="67" t="s">
        <v>868</v>
      </c>
      <c r="C32" s="68" t="s">
        <v>906</v>
      </c>
      <c r="D32" s="88" t="s">
        <v>917</v>
      </c>
      <c r="E32" s="67" t="s">
        <v>913</v>
      </c>
      <c r="F32" s="69" t="s">
        <v>1002</v>
      </c>
    </row>
    <row r="33" spans="1:6" ht="13.5" thickBot="1">
      <c r="A33" s="113"/>
      <c r="B33" s="125" t="s">
        <v>1009</v>
      </c>
      <c r="C33" s="124" t="s">
        <v>906</v>
      </c>
      <c r="D33" s="122" t="s">
        <v>917</v>
      </c>
      <c r="E33" s="125" t="s">
        <v>1010</v>
      </c>
      <c r="F33" s="126" t="s">
        <v>1002</v>
      </c>
    </row>
    <row r="34" spans="1:6" ht="12.75">
      <c r="A34" s="66" t="s">
        <v>715</v>
      </c>
      <c r="B34" s="67" t="s">
        <v>905</v>
      </c>
      <c r="C34" s="68" t="s">
        <v>906</v>
      </c>
      <c r="D34" s="88" t="s">
        <v>917</v>
      </c>
      <c r="E34" s="67" t="s">
        <v>1011</v>
      </c>
      <c r="F34" s="69" t="s">
        <v>1002</v>
      </c>
    </row>
    <row r="35" spans="1:6" ht="12.75">
      <c r="A35" s="92"/>
      <c r="B35" s="64" t="s">
        <v>508</v>
      </c>
      <c r="C35" s="65" t="s">
        <v>906</v>
      </c>
      <c r="D35" s="118" t="s">
        <v>917</v>
      </c>
      <c r="E35" s="64" t="s">
        <v>454</v>
      </c>
      <c r="F35" s="93" t="s">
        <v>1002</v>
      </c>
    </row>
    <row r="36" spans="1:6" ht="12.75">
      <c r="A36" s="70"/>
      <c r="B36" s="61" t="s">
        <v>511</v>
      </c>
      <c r="C36" s="65" t="s">
        <v>906</v>
      </c>
      <c r="D36" s="63" t="s">
        <v>917</v>
      </c>
      <c r="E36" s="61" t="s">
        <v>946</v>
      </c>
      <c r="F36" s="71" t="s">
        <v>1002</v>
      </c>
    </row>
    <row r="37" spans="1:6" ht="13.5" thickBot="1">
      <c r="A37" s="72"/>
      <c r="B37" s="73" t="s">
        <v>742</v>
      </c>
      <c r="C37" s="74" t="s">
        <v>906</v>
      </c>
      <c r="D37" s="74" t="s">
        <v>917</v>
      </c>
      <c r="E37" s="73" t="s">
        <v>928</v>
      </c>
      <c r="F37" s="75" t="s">
        <v>1002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JMLB</dc:creator>
  <cp:keywords/>
  <dc:description/>
  <cp:lastModifiedBy>John Brown</cp:lastModifiedBy>
  <dcterms:created xsi:type="dcterms:W3CDTF">2013-08-06T22:02:25Z</dcterms:created>
  <dcterms:modified xsi:type="dcterms:W3CDTF">2024-01-31T12:09:27Z</dcterms:modified>
  <cp:category/>
  <cp:version/>
  <cp:contentType/>
  <cp:contentStatus/>
</cp:coreProperties>
</file>